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File-sv\夢と学びの科学体験館\07 行政財産目的外使用\020_移動販売車\R7\01 夢まな（R7移動販売）\010_募集要項及び様式\03 HP更新用（出店申込書兼誓約書）\"/>
    </mc:Choice>
  </mc:AlternateContent>
  <xr:revisionPtr revIDLastSave="0" documentId="13_ncr:1_{9756B32C-0EEA-4417-B32B-82752CF5308C}" xr6:coauthVersionLast="47" xr6:coauthVersionMax="47" xr10:uidLastSave="{00000000-0000-0000-0000-000000000000}"/>
  <bookViews>
    <workbookView xWindow="-108" yWindow="-108" windowWidth="17496" windowHeight="11280" xr2:uid="{3D743CF6-2C9D-4A88-B2F6-923E040434CD}"/>
  </bookViews>
  <sheets>
    <sheet name="出店申込書" sheetId="1" r:id="rId1"/>
  </sheets>
  <definedNames>
    <definedName name="_xlnm.Print_Area" localSheetId="0">出店申込書!$A$1:$N$40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 l="1"/>
  <c r="H39" i="1"/>
  <c r="L38" i="1"/>
  <c r="H38" i="1"/>
  <c r="D38" i="1"/>
  <c r="L37" i="1"/>
  <c r="H37" i="1"/>
  <c r="D37" i="1"/>
  <c r="L36" i="1"/>
  <c r="H36" i="1"/>
  <c r="D36" i="1"/>
  <c r="L35" i="1"/>
  <c r="H35" i="1"/>
  <c r="D35" i="1"/>
  <c r="L34" i="1"/>
  <c r="H34" i="1"/>
  <c r="D34" i="1"/>
  <c r="L33" i="1"/>
  <c r="H33" i="1"/>
  <c r="D33" i="1"/>
  <c r="L32" i="1"/>
  <c r="H32" i="1"/>
  <c r="D32" i="1"/>
  <c r="L31" i="1"/>
  <c r="H31" i="1"/>
  <c r="D31" i="1"/>
  <c r="L30" i="1"/>
  <c r="H30" i="1"/>
  <c r="D30" i="1"/>
  <c r="L29" i="1"/>
  <c r="H29" i="1"/>
  <c r="D29" i="1"/>
  <c r="L28" i="1"/>
  <c r="H28" i="1"/>
  <c r="D28" i="1"/>
  <c r="L27" i="1"/>
  <c r="H27" i="1"/>
  <c r="D27" i="1"/>
  <c r="L26" i="1"/>
  <c r="H26" i="1"/>
  <c r="D26" i="1"/>
  <c r="L25" i="1"/>
  <c r="H25" i="1"/>
  <c r="D25" i="1"/>
  <c r="L24" i="1"/>
  <c r="H24" i="1"/>
  <c r="D24" i="1"/>
  <c r="L23" i="1"/>
  <c r="H23" i="1"/>
  <c r="D23" i="1"/>
  <c r="L22" i="1"/>
  <c r="H22" i="1"/>
  <c r="D22" i="1"/>
  <c r="L21" i="1"/>
  <c r="H21" i="1"/>
  <c r="D21" i="1"/>
  <c r="L20" i="1"/>
  <c r="H20" i="1"/>
  <c r="D20" i="1"/>
  <c r="L19" i="1"/>
  <c r="H19" i="1"/>
  <c r="D19" i="1"/>
  <c r="L18" i="1"/>
  <c r="H18" i="1"/>
  <c r="D18" i="1"/>
  <c r="L17" i="1"/>
  <c r="H17" i="1"/>
  <c r="D17" i="1"/>
  <c r="L16" i="1"/>
  <c r="H16" i="1"/>
  <c r="D16" i="1"/>
  <c r="L15" i="1"/>
  <c r="H15" i="1"/>
  <c r="D15" i="1"/>
  <c r="L14" i="1"/>
  <c r="H14" i="1"/>
  <c r="D14" i="1"/>
  <c r="L13" i="1"/>
  <c r="H13" i="1"/>
  <c r="D13" i="1"/>
  <c r="L12" i="1"/>
  <c r="H12" i="1"/>
  <c r="D12" i="1"/>
  <c r="L11" i="1"/>
  <c r="H11" i="1"/>
  <c r="D11" i="1"/>
  <c r="L10" i="1"/>
  <c r="H10" i="1"/>
  <c r="D10" i="1"/>
  <c r="L9" i="1"/>
  <c r="H9" i="1"/>
  <c r="D9" i="1"/>
</calcChain>
</file>

<file path=xl/sharedStrings.xml><?xml version="1.0" encoding="utf-8"?>
<sst xmlns="http://schemas.openxmlformats.org/spreadsheetml/2006/main" count="104" uniqueCount="30">
  <si>
    <t xml:space="preserve"> 様式１</t>
    <rPh sb="1" eb="3">
      <t>ヨウシキ</t>
    </rPh>
    <phoneticPr fontId="3"/>
  </si>
  <si>
    <t>出 店 申 込 書 兼 誓 約 書</t>
    <rPh sb="0" eb="1">
      <t>デ</t>
    </rPh>
    <rPh sb="2" eb="3">
      <t>ミセ</t>
    </rPh>
    <rPh sb="4" eb="5">
      <t>サル</t>
    </rPh>
    <rPh sb="6" eb="7">
      <t>コ</t>
    </rPh>
    <rPh sb="8" eb="9">
      <t>ショ</t>
    </rPh>
    <rPh sb="10" eb="11">
      <t>ケン</t>
    </rPh>
    <rPh sb="12" eb="13">
      <t>チカイ</t>
    </rPh>
    <rPh sb="14" eb="15">
      <t>ヤク</t>
    </rPh>
    <rPh sb="16" eb="17">
      <t>ショ</t>
    </rPh>
    <phoneticPr fontId="7"/>
  </si>
  <si>
    <t>令和　　年　　月　　日　　</t>
    <rPh sb="0" eb="2">
      <t>レイワ</t>
    </rPh>
    <rPh sb="4" eb="5">
      <t>ネン</t>
    </rPh>
    <rPh sb="7" eb="8">
      <t>ガツ</t>
    </rPh>
    <rPh sb="10" eb="11">
      <t>ニチ</t>
    </rPh>
    <phoneticPr fontId="3"/>
  </si>
  <si>
    <t>　刈 谷 市 長　　
　　私は、夢と学びの科学体験館移動販売出店者募集要領を確認し、記載内容に了承のうえ出店を申し込むとともに、下記の項目について
　誓約いたします。これらが、事実と相違することが判明した場合には、当該出店に関し、貴市が行う一切の措置について異議、苦情の申
　し立てを行いません。
　　　　　　　　　　　　　　　　　　　　　　　　　　　　　　　記
　１　食品営業許可証等、当該施設での営業に伴い、関係法令上必要となる許可、資格等を有しています。
　２　国税及び地方税について滞納はありません。
　３　「刈谷市が行う事務及び事業からの暴力団排除に関する合意書」に基づく排除措置となる法人等ではありません。
　４　破産法に基づき破産手続き開始の申立てがなされた者、会社更生法に基づき更生手続き開始の申立てがなされた者、民事再生法に
　　基づき再生手続き開始も申立てがなされた者、又はこれに類似する倒産手続の申立てがなされた者ではありません。
　５　出店及び食品販売行為に係る当方の故意または過失により発生した事故や苦情に対し、誠意をもって対応し、賠償責任を負います。</t>
    <phoneticPr fontId="3"/>
  </si>
  <si>
    <t>　次のとおり、関係書類を添えて夢と学びの科学体験館移動販売の出店を申し込みます。</t>
    <rPh sb="15" eb="16">
      <t>ユメ</t>
    </rPh>
    <rPh sb="17" eb="18">
      <t>マナ</t>
    </rPh>
    <rPh sb="20" eb="25">
      <t>カガクタイケンカン</t>
    </rPh>
    <phoneticPr fontId="3"/>
  </si>
  <si>
    <t xml:space="preserve"> 出店者情報</t>
    <rPh sb="1" eb="2">
      <t>デ</t>
    </rPh>
    <rPh sb="2" eb="3">
      <t>ミセ</t>
    </rPh>
    <rPh sb="3" eb="4">
      <t>シャ</t>
    </rPh>
    <rPh sb="4" eb="5">
      <t>ジョウ</t>
    </rPh>
    <rPh sb="5" eb="6">
      <t>ホウ</t>
    </rPh>
    <phoneticPr fontId="3"/>
  </si>
  <si>
    <r>
      <t xml:space="preserve"> 出店希望日　　</t>
    </r>
    <r>
      <rPr>
        <sz val="10"/>
        <rFont val="BIZ UDP明朝 Medium"/>
        <family val="1"/>
        <charset val="128"/>
      </rPr>
      <t>※出店希望日を太枠のプルダウンから［〇］を選択してください。</t>
    </r>
    <rPh sb="1" eb="2">
      <t>デ</t>
    </rPh>
    <rPh sb="2" eb="3">
      <t>ミセ</t>
    </rPh>
    <rPh sb="3" eb="4">
      <t>ノゾミ</t>
    </rPh>
    <rPh sb="4" eb="5">
      <t>ノゾミ</t>
    </rPh>
    <rPh sb="5" eb="6">
      <t>ビ</t>
    </rPh>
    <rPh sb="9" eb="11">
      <t>シュッテン</t>
    </rPh>
    <rPh sb="11" eb="13">
      <t>キボウ</t>
    </rPh>
    <rPh sb="13" eb="14">
      <t>ビ</t>
    </rPh>
    <rPh sb="15" eb="17">
      <t>フトワク</t>
    </rPh>
    <rPh sb="29" eb="31">
      <t>センタク</t>
    </rPh>
    <phoneticPr fontId="3"/>
  </si>
  <si>
    <t>商号又は名称</t>
    <rPh sb="0" eb="2">
      <t>ショウゴウ</t>
    </rPh>
    <rPh sb="2" eb="3">
      <t>マタ</t>
    </rPh>
    <rPh sb="4" eb="6">
      <t>メイショウ</t>
    </rPh>
    <phoneticPr fontId="12"/>
  </si>
  <si>
    <t>代表者氏名</t>
    <rPh sb="0" eb="3">
      <t>ダイヒョウシャ</t>
    </rPh>
    <rPh sb="3" eb="5">
      <t>シメイ</t>
    </rPh>
    <rPh sb="4" eb="5">
      <t>メイ</t>
    </rPh>
    <phoneticPr fontId="7"/>
  </si>
  <si>
    <t>担当者氏名</t>
    <rPh sb="0" eb="2">
      <t>タントウ</t>
    </rPh>
    <rPh sb="2" eb="3">
      <t>シャ</t>
    </rPh>
    <rPh sb="3" eb="5">
      <t>シメイ</t>
    </rPh>
    <phoneticPr fontId="3"/>
  </si>
  <si>
    <t>住所
または所在地</t>
    <rPh sb="0" eb="2">
      <t>ジュウショ</t>
    </rPh>
    <rPh sb="6" eb="9">
      <t>ショザイチ</t>
    </rPh>
    <phoneticPr fontId="7"/>
  </si>
  <si>
    <t>電話番号</t>
    <rPh sb="0" eb="2">
      <t>デンワ</t>
    </rPh>
    <rPh sb="2" eb="4">
      <t>バンゴウ</t>
    </rPh>
    <phoneticPr fontId="7"/>
  </si>
  <si>
    <t>メールアドレス</t>
    <phoneticPr fontId="7"/>
  </si>
  <si>
    <t>Instagram
アカウント名</t>
    <rPh sb="15" eb="16">
      <t>メイ</t>
    </rPh>
    <phoneticPr fontId="7"/>
  </si>
  <si>
    <t>　出店情報</t>
    <rPh sb="1" eb="3">
      <t>シュッテン</t>
    </rPh>
    <rPh sb="3" eb="5">
      <t>ジョウホウ</t>
    </rPh>
    <phoneticPr fontId="7"/>
  </si>
  <si>
    <t>出店方法</t>
    <rPh sb="0" eb="4">
      <t>シュッテンホウホウ</t>
    </rPh>
    <phoneticPr fontId="7"/>
  </si>
  <si>
    <t>出店時間</t>
    <rPh sb="0" eb="4">
      <t>シュッテンジカン</t>
    </rPh>
    <phoneticPr fontId="3"/>
  </si>
  <si>
    <t>午前　　　時　　　分　～　午後　　　時　　　分</t>
    <rPh sb="0" eb="2">
      <t>ゴゼン</t>
    </rPh>
    <rPh sb="5" eb="6">
      <t>ジ</t>
    </rPh>
    <rPh sb="9" eb="10">
      <t>フン</t>
    </rPh>
    <rPh sb="13" eb="15">
      <t>ゴゴ</t>
    </rPh>
    <rPh sb="18" eb="19">
      <t>ジ</t>
    </rPh>
    <rPh sb="22" eb="23">
      <t>フン</t>
    </rPh>
    <phoneticPr fontId="3"/>
  </si>
  <si>
    <t>　※　午前９時３０分～午後５時00分までのうち、希望時間を記入してください。
　※　準備・片付け時間を含む</t>
    <rPh sb="3" eb="5">
      <t>ゴゼン</t>
    </rPh>
    <rPh sb="6" eb="7">
      <t>ジ</t>
    </rPh>
    <rPh sb="9" eb="10">
      <t>フン</t>
    </rPh>
    <rPh sb="11" eb="13">
      <t>ゴゴ</t>
    </rPh>
    <rPh sb="14" eb="15">
      <t>ジ</t>
    </rPh>
    <rPh sb="17" eb="18">
      <t>フン</t>
    </rPh>
    <rPh sb="24" eb="28">
      <t>キボウジカン</t>
    </rPh>
    <rPh sb="29" eb="31">
      <t>キニュウ</t>
    </rPh>
    <rPh sb="42" eb="44">
      <t>ジュンビ</t>
    </rPh>
    <rPh sb="45" eb="47">
      <t>カタヅ</t>
    </rPh>
    <rPh sb="48" eb="50">
      <t>ジカン</t>
    </rPh>
    <rPh sb="51" eb="52">
      <t>フク</t>
    </rPh>
    <phoneticPr fontId="3"/>
  </si>
  <si>
    <t>　提案</t>
    <rPh sb="1" eb="3">
      <t>テイアン</t>
    </rPh>
    <phoneticPr fontId="7"/>
  </si>
  <si>
    <t>　※ 募集要項「6 その他の要件（9）」SNS等でのPRについて、更新頻度・ 掲載内容
　　　等を記入してください。</t>
    <rPh sb="49" eb="51">
      <t>キニュウ</t>
    </rPh>
    <phoneticPr fontId="3"/>
  </si>
  <si>
    <t>〇</t>
    <phoneticPr fontId="3"/>
  </si>
  <si>
    <t>キッチンカー</t>
    <phoneticPr fontId="3"/>
  </si>
  <si>
    <t>テント販売</t>
    <rPh sb="3" eb="5">
      <t>ハンバイ</t>
    </rPh>
    <phoneticPr fontId="3"/>
  </si>
  <si>
    <t>太陽光の工事のため、第2期～挿入</t>
    <rPh sb="0" eb="3">
      <t>タイヨウコウ</t>
    </rPh>
    <rPh sb="4" eb="6">
      <t>コウジ</t>
    </rPh>
    <rPh sb="10" eb="11">
      <t>ダイ</t>
    </rPh>
    <rPh sb="12" eb="13">
      <t>キ</t>
    </rPh>
    <rPh sb="14" eb="16">
      <t>ソウニュウ</t>
    </rPh>
    <phoneticPr fontId="3"/>
  </si>
  <si>
    <r>
      <t xml:space="preserve">※ 同日に４店舗以上重複した場合は、希望に添えない場合があります。
</t>
    </r>
    <r>
      <rPr>
        <b/>
        <sz val="11"/>
        <color rgb="FFFF0000"/>
        <rFont val="BIZ UDP明朝 Medium"/>
        <family val="1"/>
        <charset val="128"/>
      </rPr>
      <t>※ 工事等により、出店許可を取り消す場合があります。</t>
    </r>
    <rPh sb="2" eb="4">
      <t>ドウジツ</t>
    </rPh>
    <rPh sb="6" eb="8">
      <t>テンポ</t>
    </rPh>
    <rPh sb="8" eb="10">
      <t>イジョウ</t>
    </rPh>
    <rPh sb="10" eb="12">
      <t>チョウフク</t>
    </rPh>
    <rPh sb="14" eb="16">
      <t>バアイ</t>
    </rPh>
    <rPh sb="18" eb="20">
      <t>キボウ</t>
    </rPh>
    <rPh sb="21" eb="22">
      <t>ソ</t>
    </rPh>
    <rPh sb="25" eb="27">
      <t>バアイ</t>
    </rPh>
    <rPh sb="36" eb="38">
      <t>コウジ</t>
    </rPh>
    <rPh sb="38" eb="39">
      <t>トウ</t>
    </rPh>
    <rPh sb="43" eb="47">
      <t>シュッテンキョカ</t>
    </rPh>
    <rPh sb="48" eb="49">
      <t>ト</t>
    </rPh>
    <rPh sb="50" eb="51">
      <t>ケ</t>
    </rPh>
    <rPh sb="52" eb="54">
      <t>バアイ</t>
    </rPh>
    <phoneticPr fontId="3"/>
  </si>
  <si>
    <t>祝</t>
    <rPh sb="0" eb="1">
      <t>シュク</t>
    </rPh>
    <phoneticPr fontId="3"/>
  </si>
  <si>
    <t>休館</t>
    <rPh sb="0" eb="2">
      <t>キュウカン</t>
    </rPh>
    <phoneticPr fontId="3"/>
  </si>
  <si>
    <t>不可</t>
    <rPh sb="0" eb="2">
      <t>フカ</t>
    </rPh>
    <phoneticPr fontId="3"/>
  </si>
  <si>
    <t>夏休</t>
    <rPh sb="0" eb="2">
      <t>ナツヤス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</si>
</sst>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MS明朝"/>
      <family val="2"/>
      <charset val="128"/>
    </font>
    <font>
      <sz val="11"/>
      <name val="ＭＳ Ｐゴシック"/>
      <family val="3"/>
    </font>
    <font>
      <sz val="14"/>
      <name val="BIZ UDP明朝 Medium"/>
      <family val="1"/>
      <charset val="128"/>
    </font>
    <font>
      <sz val="6"/>
      <name val="MS明朝"/>
      <family val="2"/>
      <charset val="128"/>
    </font>
    <font>
      <sz val="11"/>
      <name val="BIZ UDP明朝 Medium"/>
      <family val="1"/>
      <charset val="128"/>
    </font>
    <font>
      <sz val="11"/>
      <name val="BIZ UDPゴシック"/>
      <family val="3"/>
      <charset val="128"/>
    </font>
    <font>
      <sz val="22"/>
      <name val="BIZ UDP明朝 Medium"/>
      <family val="1"/>
      <charset val="128"/>
    </font>
    <font>
      <sz val="6"/>
      <name val="ＭＳ Ｐゴシック"/>
      <family val="3"/>
    </font>
    <font>
      <b/>
      <sz val="16"/>
      <name val="BIZ UDPゴシック"/>
      <family val="3"/>
      <charset val="128"/>
    </font>
    <font>
      <sz val="13"/>
      <name val="BIZ UD明朝 Medium"/>
      <family val="1"/>
      <charset val="128"/>
    </font>
    <font>
      <sz val="12"/>
      <name val="BIZ UDP明朝 Medium"/>
      <family val="1"/>
      <charset val="128"/>
    </font>
    <font>
      <sz val="10"/>
      <name val="BIZ UDP明朝 Medium"/>
      <family val="1"/>
      <charset val="128"/>
    </font>
    <font>
      <sz val="6"/>
      <name val="ＭＳ Ｐゴシック"/>
      <family val="3"/>
      <charset val="128"/>
    </font>
    <font>
      <b/>
      <sz val="11"/>
      <color rgb="FFFF0000"/>
      <name val="BIZ UDP明朝 Medium"/>
      <family val="1"/>
      <charset val="128"/>
    </font>
    <font>
      <sz val="16"/>
      <name val="BIZ UDP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bottom style="medium">
        <color indexed="64"/>
      </bottom>
      <diagonal/>
    </border>
    <border>
      <left/>
      <right style="hair">
        <color indexed="64"/>
      </right>
      <top style="hair">
        <color indexed="64"/>
      </top>
      <bottom/>
      <diagonal/>
    </border>
    <border>
      <left/>
      <right/>
      <top style="hair">
        <color indexed="64"/>
      </top>
      <bottom style="thin">
        <color indexed="64"/>
      </bottom>
      <diagonal/>
    </border>
    <border>
      <left/>
      <right/>
      <top style="hair">
        <color indexed="64"/>
      </top>
      <bottom/>
      <diagonal/>
    </border>
    <border>
      <left style="thin">
        <color indexed="64"/>
      </left>
      <right style="hair">
        <color indexed="64"/>
      </right>
      <top/>
      <bottom/>
      <diagonal/>
    </border>
    <border>
      <left style="medium">
        <color indexed="64"/>
      </left>
      <right style="hair">
        <color indexed="64"/>
      </right>
      <top style="hair">
        <color indexed="64"/>
      </top>
      <bottom/>
      <diagonal/>
    </border>
    <border>
      <left style="thin">
        <color indexed="64"/>
      </left>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64">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5" fillId="0" borderId="0" xfId="1" applyFont="1">
      <alignment vertical="center"/>
    </xf>
    <xf numFmtId="0" fontId="8" fillId="0" borderId="0" xfId="1" applyFont="1">
      <alignment vertical="center"/>
    </xf>
    <xf numFmtId="0" fontId="10" fillId="0" borderId="1" xfId="1" applyFont="1" applyBorder="1" applyAlignment="1">
      <alignment horizontal="left" vertical="center"/>
    </xf>
    <xf numFmtId="0" fontId="10" fillId="0" borderId="0" xfId="1" applyFont="1" applyAlignment="1">
      <alignment horizontal="left" vertical="center"/>
    </xf>
    <xf numFmtId="56" fontId="4" fillId="2" borderId="8" xfId="1" applyNumberFormat="1" applyFont="1" applyFill="1" applyBorder="1">
      <alignment vertical="center"/>
    </xf>
    <xf numFmtId="14" fontId="4" fillId="2" borderId="9" xfId="1" applyNumberFormat="1" applyFont="1" applyFill="1" applyBorder="1" applyAlignment="1">
      <alignment horizontal="center" vertical="center"/>
    </xf>
    <xf numFmtId="0" fontId="4" fillId="2" borderId="10" xfId="1" applyFont="1" applyFill="1" applyBorder="1" applyAlignment="1">
      <alignment horizontal="center" vertical="center"/>
    </xf>
    <xf numFmtId="56" fontId="4" fillId="2" borderId="12" xfId="1" applyNumberFormat="1" applyFont="1" applyFill="1" applyBorder="1">
      <alignment vertical="center"/>
    </xf>
    <xf numFmtId="14" fontId="4" fillId="2" borderId="14" xfId="1" applyNumberFormat="1" applyFont="1" applyFill="1" applyBorder="1" applyAlignment="1">
      <alignment horizontal="center" vertical="center"/>
    </xf>
    <xf numFmtId="0" fontId="4" fillId="2" borderId="15" xfId="1" applyFont="1" applyFill="1" applyBorder="1" applyAlignment="1">
      <alignment horizontal="center" vertical="center"/>
    </xf>
    <xf numFmtId="56" fontId="4" fillId="2" borderId="17" xfId="1" applyNumberFormat="1" applyFont="1" applyFill="1" applyBorder="1">
      <alignment vertical="center"/>
    </xf>
    <xf numFmtId="0" fontId="4" fillId="2" borderId="25" xfId="1" applyFont="1" applyFill="1" applyBorder="1" applyAlignment="1">
      <alignment horizontal="center" vertical="center"/>
    </xf>
    <xf numFmtId="56" fontId="4" fillId="2" borderId="27" xfId="1" applyNumberFormat="1" applyFont="1" applyFill="1" applyBorder="1">
      <alignment vertical="center"/>
    </xf>
    <xf numFmtId="14" fontId="4" fillId="2" borderId="24" xfId="1" applyNumberFormat="1" applyFont="1" applyFill="1" applyBorder="1" applyAlignment="1">
      <alignment horizontal="center" vertical="center"/>
    </xf>
    <xf numFmtId="0" fontId="4" fillId="2" borderId="24" xfId="1" applyFont="1" applyFill="1" applyBorder="1">
      <alignment vertical="center"/>
    </xf>
    <xf numFmtId="0" fontId="5" fillId="0" borderId="0" xfId="1" applyFont="1" applyAlignment="1">
      <alignment horizontal="center" vertical="center"/>
    </xf>
    <xf numFmtId="0" fontId="5" fillId="0" borderId="29" xfId="1" applyFont="1" applyBorder="1">
      <alignment vertical="center"/>
    </xf>
    <xf numFmtId="0" fontId="4" fillId="0" borderId="11"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4" fillId="0" borderId="26" xfId="1" applyFont="1" applyBorder="1" applyAlignment="1" applyProtection="1">
      <alignment horizontal="center" vertical="center"/>
      <protection locked="0"/>
    </xf>
    <xf numFmtId="0" fontId="14" fillId="0" borderId="0" xfId="1" applyFont="1">
      <alignment vertical="center"/>
    </xf>
    <xf numFmtId="56" fontId="4" fillId="2" borderId="30" xfId="1" applyNumberFormat="1" applyFont="1" applyFill="1" applyBorder="1">
      <alignment vertical="center"/>
    </xf>
    <xf numFmtId="56" fontId="4" fillId="2" borderId="31" xfId="1" applyNumberFormat="1" applyFont="1" applyFill="1" applyBorder="1">
      <alignment vertical="center"/>
    </xf>
    <xf numFmtId="0" fontId="4" fillId="0" borderId="32" xfId="1" applyFont="1" applyBorder="1" applyAlignment="1">
      <alignment horizontal="left" vertical="center" wrapText="1"/>
    </xf>
    <xf numFmtId="0" fontId="4" fillId="0" borderId="28" xfId="1" applyFont="1" applyBorder="1" applyAlignment="1">
      <alignment horizontal="left" vertical="center" wrapText="1"/>
    </xf>
    <xf numFmtId="0" fontId="4" fillId="0" borderId="1" xfId="1" applyFont="1" applyBorder="1" applyAlignment="1">
      <alignment horizontal="left" vertical="center" wrapText="1"/>
    </xf>
    <xf numFmtId="0" fontId="4" fillId="0" borderId="21" xfId="1" applyFont="1" applyBorder="1" applyAlignment="1">
      <alignment horizontal="left" vertical="center" wrapText="1"/>
    </xf>
    <xf numFmtId="0" fontId="4" fillId="0" borderId="19" xfId="1" applyFont="1" applyBorder="1" applyAlignment="1">
      <alignment horizontal="left" vertical="center" wrapText="1"/>
    </xf>
    <xf numFmtId="0" fontId="4" fillId="0" borderId="6" xfId="1" applyFont="1" applyBorder="1" applyAlignment="1">
      <alignment horizontal="left" vertical="center" wrapText="1"/>
    </xf>
    <xf numFmtId="0" fontId="4" fillId="0" borderId="20" xfId="1" applyFont="1" applyBorder="1" applyAlignment="1">
      <alignment horizontal="left" vertical="center" wrapText="1"/>
    </xf>
    <xf numFmtId="0" fontId="2" fillId="3" borderId="2" xfId="1" applyFont="1" applyFill="1" applyBorder="1" applyAlignment="1">
      <alignment horizontal="left" vertical="center"/>
    </xf>
    <xf numFmtId="0" fontId="2" fillId="3" borderId="4" xfId="1" applyFont="1" applyFill="1" applyBorder="1" applyAlignment="1">
      <alignment horizontal="left" vertical="center"/>
    </xf>
    <xf numFmtId="0" fontId="4" fillId="2" borderId="19"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22" xfId="1" applyFont="1" applyFill="1" applyBorder="1" applyAlignment="1">
      <alignment horizontal="left" vertical="center" wrapText="1"/>
    </xf>
    <xf numFmtId="0" fontId="4" fillId="2" borderId="23" xfId="1" applyFont="1" applyFill="1" applyBorder="1" applyAlignment="1">
      <alignment horizontal="left" vertical="center" wrapText="1"/>
    </xf>
    <xf numFmtId="0" fontId="2" fillId="0" borderId="22" xfId="1" applyFont="1" applyBorder="1" applyAlignment="1" applyProtection="1">
      <alignment horizontal="center" vertical="center"/>
      <protection locked="0"/>
    </xf>
    <xf numFmtId="0" fontId="2" fillId="0" borderId="23" xfId="1" applyFont="1" applyBorder="1" applyAlignment="1" applyProtection="1">
      <alignment horizontal="center" vertical="center"/>
      <protection locked="0"/>
    </xf>
    <xf numFmtId="0" fontId="2" fillId="0" borderId="20" xfId="1" applyFont="1" applyBorder="1" applyAlignment="1" applyProtection="1">
      <alignment horizontal="center" vertical="center"/>
      <protection locked="0"/>
    </xf>
    <xf numFmtId="0" fontId="2" fillId="0" borderId="21" xfId="1" applyFont="1" applyBorder="1" applyAlignment="1" applyProtection="1">
      <alignment horizontal="center" vertical="center"/>
      <protection locked="0"/>
    </xf>
    <xf numFmtId="0" fontId="10" fillId="2" borderId="18"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0" borderId="5"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2" borderId="18" xfId="1" applyFont="1" applyFill="1" applyBorder="1" applyAlignment="1">
      <alignment horizontal="center" vertical="center"/>
    </xf>
    <xf numFmtId="0" fontId="10" fillId="2" borderId="13" xfId="1" applyFont="1" applyFill="1" applyBorder="1" applyAlignment="1">
      <alignment horizontal="center" vertical="center"/>
    </xf>
    <xf numFmtId="0" fontId="2" fillId="0" borderId="5"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10" fillId="2" borderId="7" xfId="1" applyFont="1" applyFill="1" applyBorder="1" applyAlignment="1">
      <alignment horizontal="center" vertical="center"/>
    </xf>
    <xf numFmtId="0" fontId="10" fillId="0" borderId="0" xfId="1" applyFont="1" applyAlignment="1" applyProtection="1">
      <alignment horizontal="center" vertical="center"/>
      <protection locked="0"/>
    </xf>
    <xf numFmtId="0" fontId="2" fillId="3" borderId="3" xfId="1" applyFont="1" applyFill="1" applyBorder="1" applyAlignment="1">
      <alignment horizontal="left" vertical="center"/>
    </xf>
    <xf numFmtId="0" fontId="2" fillId="3" borderId="5" xfId="1" applyFont="1" applyFill="1" applyBorder="1" applyAlignment="1">
      <alignment horizontal="left" vertical="center"/>
    </xf>
    <xf numFmtId="0" fontId="2" fillId="3" borderId="6" xfId="1" applyFont="1" applyFill="1" applyBorder="1" applyAlignment="1">
      <alignment horizontal="left" vertical="center"/>
    </xf>
    <xf numFmtId="0" fontId="6" fillId="0" borderId="0" xfId="1" applyFont="1" applyAlignment="1">
      <alignment horizontal="center" vertical="center"/>
    </xf>
    <xf numFmtId="0" fontId="2" fillId="0" borderId="0" xfId="1" applyFont="1" applyAlignment="1" applyProtection="1">
      <alignment horizontal="right"/>
      <protection locked="0"/>
    </xf>
    <xf numFmtId="0" fontId="5" fillId="0" borderId="1" xfId="1" applyFont="1" applyBorder="1" applyAlignment="1">
      <alignment horizontal="center" vertical="center"/>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10" fillId="0" borderId="5" xfId="1" applyFont="1" applyBorder="1" applyAlignment="1">
      <alignment horizontal="left"/>
    </xf>
  </cellXfs>
  <cellStyles count="2">
    <cellStyle name="標準" xfId="0" builtinId="0"/>
    <cellStyle name="標準 2" xfId="1" xr:uid="{B587003E-84EE-41BC-B012-01BF40BF6178}"/>
  </cellStyles>
  <dxfs count="84">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469871"/>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B7D3-47A5-46DD-BBCA-D9DD6BFD6A4A}">
  <sheetPr codeName="Sheet1">
    <pageSetUpPr fitToPage="1"/>
  </sheetPr>
  <dimension ref="A1:R48"/>
  <sheetViews>
    <sheetView showGridLines="0" tabSelected="1" view="pageBreakPreview" zoomScale="55" zoomScaleNormal="100" zoomScaleSheetLayoutView="55" workbookViewId="0"/>
  </sheetViews>
  <sheetFormatPr defaultColWidth="9" defaultRowHeight="12.6"/>
  <cols>
    <col min="1" max="1" width="15.88671875" style="4" customWidth="1"/>
    <col min="2" max="2" width="60.33203125" style="4" customWidth="1"/>
    <col min="3" max="3" width="11" style="4" customWidth="1"/>
    <col min="4" max="4" width="3.6640625" style="4" bestFit="1" customWidth="1"/>
    <col min="5" max="5" width="5.21875" style="4" bestFit="1" customWidth="1"/>
    <col min="6" max="6" width="4.6640625" style="19" customWidth="1"/>
    <col min="7" max="7" width="11" style="4" customWidth="1"/>
    <col min="8" max="8" width="3.6640625" style="4" bestFit="1" customWidth="1"/>
    <col min="9" max="9" width="5.21875" style="4" bestFit="1" customWidth="1"/>
    <col min="10" max="10" width="4.6640625" style="19" customWidth="1"/>
    <col min="11" max="11" width="11" style="4" customWidth="1"/>
    <col min="12" max="12" width="3.6640625" style="4" bestFit="1" customWidth="1"/>
    <col min="13" max="13" width="5.21875" style="4" bestFit="1" customWidth="1"/>
    <col min="14" max="14" width="4.6640625" style="19" customWidth="1"/>
    <col min="15" max="15" width="3.21875" style="4" customWidth="1"/>
    <col min="16" max="17" width="9" style="4"/>
    <col min="18" max="18" width="4.21875" style="4" hidden="1" customWidth="1"/>
    <col min="19" max="259" width="9" style="4"/>
    <col min="260" max="260" width="2.88671875" style="4" customWidth="1"/>
    <col min="261" max="261" width="13" style="4" customWidth="1"/>
    <col min="262" max="263" width="11.44140625" style="4" customWidth="1"/>
    <col min="264" max="264" width="13" style="4" customWidth="1"/>
    <col min="265" max="265" width="16" style="4" customWidth="1"/>
    <col min="266" max="266" width="13" style="4" customWidth="1"/>
    <col min="267" max="268" width="11.44140625" style="4" customWidth="1"/>
    <col min="269" max="269" width="13" style="4" customWidth="1"/>
    <col min="270" max="270" width="14.44140625" style="4" customWidth="1"/>
    <col min="271" max="271" width="3.21875" style="4" customWidth="1"/>
    <col min="272" max="515" width="9" style="4"/>
    <col min="516" max="516" width="2.88671875" style="4" customWidth="1"/>
    <col min="517" max="517" width="13" style="4" customWidth="1"/>
    <col min="518" max="519" width="11.44140625" style="4" customWidth="1"/>
    <col min="520" max="520" width="13" style="4" customWidth="1"/>
    <col min="521" max="521" width="16" style="4" customWidth="1"/>
    <col min="522" max="522" width="13" style="4" customWidth="1"/>
    <col min="523" max="524" width="11.44140625" style="4" customWidth="1"/>
    <col min="525" max="525" width="13" style="4" customWidth="1"/>
    <col min="526" max="526" width="14.44140625" style="4" customWidth="1"/>
    <col min="527" max="527" width="3.21875" style="4" customWidth="1"/>
    <col min="528" max="771" width="9" style="4"/>
    <col min="772" max="772" width="2.88671875" style="4" customWidth="1"/>
    <col min="773" max="773" width="13" style="4" customWidth="1"/>
    <col min="774" max="775" width="11.44140625" style="4" customWidth="1"/>
    <col min="776" max="776" width="13" style="4" customWidth="1"/>
    <col min="777" max="777" width="16" style="4" customWidth="1"/>
    <col min="778" max="778" width="13" style="4" customWidth="1"/>
    <col min="779" max="780" width="11.44140625" style="4" customWidth="1"/>
    <col min="781" max="781" width="13" style="4" customWidth="1"/>
    <col min="782" max="782" width="14.44140625" style="4" customWidth="1"/>
    <col min="783" max="783" width="3.21875" style="4" customWidth="1"/>
    <col min="784" max="1027" width="9" style="4"/>
    <col min="1028" max="1028" width="2.88671875" style="4" customWidth="1"/>
    <col min="1029" max="1029" width="13" style="4" customWidth="1"/>
    <col min="1030" max="1031" width="11.44140625" style="4" customWidth="1"/>
    <col min="1032" max="1032" width="13" style="4" customWidth="1"/>
    <col min="1033" max="1033" width="16" style="4" customWidth="1"/>
    <col min="1034" max="1034" width="13" style="4" customWidth="1"/>
    <col min="1035" max="1036" width="11.44140625" style="4" customWidth="1"/>
    <col min="1037" max="1037" width="13" style="4" customWidth="1"/>
    <col min="1038" max="1038" width="14.44140625" style="4" customWidth="1"/>
    <col min="1039" max="1039" width="3.21875" style="4" customWidth="1"/>
    <col min="1040" max="1283" width="9" style="4"/>
    <col min="1284" max="1284" width="2.88671875" style="4" customWidth="1"/>
    <col min="1285" max="1285" width="13" style="4" customWidth="1"/>
    <col min="1286" max="1287" width="11.44140625" style="4" customWidth="1"/>
    <col min="1288" max="1288" width="13" style="4" customWidth="1"/>
    <col min="1289" max="1289" width="16" style="4" customWidth="1"/>
    <col min="1290" max="1290" width="13" style="4" customWidth="1"/>
    <col min="1291" max="1292" width="11.44140625" style="4" customWidth="1"/>
    <col min="1293" max="1293" width="13" style="4" customWidth="1"/>
    <col min="1294" max="1294" width="14.44140625" style="4" customWidth="1"/>
    <col min="1295" max="1295" width="3.21875" style="4" customWidth="1"/>
    <col min="1296" max="1539" width="9" style="4"/>
    <col min="1540" max="1540" width="2.88671875" style="4" customWidth="1"/>
    <col min="1541" max="1541" width="13" style="4" customWidth="1"/>
    <col min="1542" max="1543" width="11.44140625" style="4" customWidth="1"/>
    <col min="1544" max="1544" width="13" style="4" customWidth="1"/>
    <col min="1545" max="1545" width="16" style="4" customWidth="1"/>
    <col min="1546" max="1546" width="13" style="4" customWidth="1"/>
    <col min="1547" max="1548" width="11.44140625" style="4" customWidth="1"/>
    <col min="1549" max="1549" width="13" style="4" customWidth="1"/>
    <col min="1550" max="1550" width="14.44140625" style="4" customWidth="1"/>
    <col min="1551" max="1551" width="3.21875" style="4" customWidth="1"/>
    <col min="1552" max="1795" width="9" style="4"/>
    <col min="1796" max="1796" width="2.88671875" style="4" customWidth="1"/>
    <col min="1797" max="1797" width="13" style="4" customWidth="1"/>
    <col min="1798" max="1799" width="11.44140625" style="4" customWidth="1"/>
    <col min="1800" max="1800" width="13" style="4" customWidth="1"/>
    <col min="1801" max="1801" width="16" style="4" customWidth="1"/>
    <col min="1802" max="1802" width="13" style="4" customWidth="1"/>
    <col min="1803" max="1804" width="11.44140625" style="4" customWidth="1"/>
    <col min="1805" max="1805" width="13" style="4" customWidth="1"/>
    <col min="1806" max="1806" width="14.44140625" style="4" customWidth="1"/>
    <col min="1807" max="1807" width="3.21875" style="4" customWidth="1"/>
    <col min="1808" max="2051" width="9" style="4"/>
    <col min="2052" max="2052" width="2.88671875" style="4" customWidth="1"/>
    <col min="2053" max="2053" width="13" style="4" customWidth="1"/>
    <col min="2054" max="2055" width="11.44140625" style="4" customWidth="1"/>
    <col min="2056" max="2056" width="13" style="4" customWidth="1"/>
    <col min="2057" max="2057" width="16" style="4" customWidth="1"/>
    <col min="2058" max="2058" width="13" style="4" customWidth="1"/>
    <col min="2059" max="2060" width="11.44140625" style="4" customWidth="1"/>
    <col min="2061" max="2061" width="13" style="4" customWidth="1"/>
    <col min="2062" max="2062" width="14.44140625" style="4" customWidth="1"/>
    <col min="2063" max="2063" width="3.21875" style="4" customWidth="1"/>
    <col min="2064" max="2307" width="9" style="4"/>
    <col min="2308" max="2308" width="2.88671875" style="4" customWidth="1"/>
    <col min="2309" max="2309" width="13" style="4" customWidth="1"/>
    <col min="2310" max="2311" width="11.44140625" style="4" customWidth="1"/>
    <col min="2312" max="2312" width="13" style="4" customWidth="1"/>
    <col min="2313" max="2313" width="16" style="4" customWidth="1"/>
    <col min="2314" max="2314" width="13" style="4" customWidth="1"/>
    <col min="2315" max="2316" width="11.44140625" style="4" customWidth="1"/>
    <col min="2317" max="2317" width="13" style="4" customWidth="1"/>
    <col min="2318" max="2318" width="14.44140625" style="4" customWidth="1"/>
    <col min="2319" max="2319" width="3.21875" style="4" customWidth="1"/>
    <col min="2320" max="2563" width="9" style="4"/>
    <col min="2564" max="2564" width="2.88671875" style="4" customWidth="1"/>
    <col min="2565" max="2565" width="13" style="4" customWidth="1"/>
    <col min="2566" max="2567" width="11.44140625" style="4" customWidth="1"/>
    <col min="2568" max="2568" width="13" style="4" customWidth="1"/>
    <col min="2569" max="2569" width="16" style="4" customWidth="1"/>
    <col min="2570" max="2570" width="13" style="4" customWidth="1"/>
    <col min="2571" max="2572" width="11.44140625" style="4" customWidth="1"/>
    <col min="2573" max="2573" width="13" style="4" customWidth="1"/>
    <col min="2574" max="2574" width="14.44140625" style="4" customWidth="1"/>
    <col min="2575" max="2575" width="3.21875" style="4" customWidth="1"/>
    <col min="2576" max="2819" width="9" style="4"/>
    <col min="2820" max="2820" width="2.88671875" style="4" customWidth="1"/>
    <col min="2821" max="2821" width="13" style="4" customWidth="1"/>
    <col min="2822" max="2823" width="11.44140625" style="4" customWidth="1"/>
    <col min="2824" max="2824" width="13" style="4" customWidth="1"/>
    <col min="2825" max="2825" width="16" style="4" customWidth="1"/>
    <col min="2826" max="2826" width="13" style="4" customWidth="1"/>
    <col min="2827" max="2828" width="11.44140625" style="4" customWidth="1"/>
    <col min="2829" max="2829" width="13" style="4" customWidth="1"/>
    <col min="2830" max="2830" width="14.44140625" style="4" customWidth="1"/>
    <col min="2831" max="2831" width="3.21875" style="4" customWidth="1"/>
    <col min="2832" max="3075" width="9" style="4"/>
    <col min="3076" max="3076" width="2.88671875" style="4" customWidth="1"/>
    <col min="3077" max="3077" width="13" style="4" customWidth="1"/>
    <col min="3078" max="3079" width="11.44140625" style="4" customWidth="1"/>
    <col min="3080" max="3080" width="13" style="4" customWidth="1"/>
    <col min="3081" max="3081" width="16" style="4" customWidth="1"/>
    <col min="3082" max="3082" width="13" style="4" customWidth="1"/>
    <col min="3083" max="3084" width="11.44140625" style="4" customWidth="1"/>
    <col min="3085" max="3085" width="13" style="4" customWidth="1"/>
    <col min="3086" max="3086" width="14.44140625" style="4" customWidth="1"/>
    <col min="3087" max="3087" width="3.21875" style="4" customWidth="1"/>
    <col min="3088" max="3331" width="9" style="4"/>
    <col min="3332" max="3332" width="2.88671875" style="4" customWidth="1"/>
    <col min="3333" max="3333" width="13" style="4" customWidth="1"/>
    <col min="3334" max="3335" width="11.44140625" style="4" customWidth="1"/>
    <col min="3336" max="3336" width="13" style="4" customWidth="1"/>
    <col min="3337" max="3337" width="16" style="4" customWidth="1"/>
    <col min="3338" max="3338" width="13" style="4" customWidth="1"/>
    <col min="3339" max="3340" width="11.44140625" style="4" customWidth="1"/>
    <col min="3341" max="3341" width="13" style="4" customWidth="1"/>
    <col min="3342" max="3342" width="14.44140625" style="4" customWidth="1"/>
    <col min="3343" max="3343" width="3.21875" style="4" customWidth="1"/>
    <col min="3344" max="3587" width="9" style="4"/>
    <col min="3588" max="3588" width="2.88671875" style="4" customWidth="1"/>
    <col min="3589" max="3589" width="13" style="4" customWidth="1"/>
    <col min="3590" max="3591" width="11.44140625" style="4" customWidth="1"/>
    <col min="3592" max="3592" width="13" style="4" customWidth="1"/>
    <col min="3593" max="3593" width="16" style="4" customWidth="1"/>
    <col min="3594" max="3594" width="13" style="4" customWidth="1"/>
    <col min="3595" max="3596" width="11.44140625" style="4" customWidth="1"/>
    <col min="3597" max="3597" width="13" style="4" customWidth="1"/>
    <col min="3598" max="3598" width="14.44140625" style="4" customWidth="1"/>
    <col min="3599" max="3599" width="3.21875" style="4" customWidth="1"/>
    <col min="3600" max="3843" width="9" style="4"/>
    <col min="3844" max="3844" width="2.88671875" style="4" customWidth="1"/>
    <col min="3845" max="3845" width="13" style="4" customWidth="1"/>
    <col min="3846" max="3847" width="11.44140625" style="4" customWidth="1"/>
    <col min="3848" max="3848" width="13" style="4" customWidth="1"/>
    <col min="3849" max="3849" width="16" style="4" customWidth="1"/>
    <col min="3850" max="3850" width="13" style="4" customWidth="1"/>
    <col min="3851" max="3852" width="11.44140625" style="4" customWidth="1"/>
    <col min="3853" max="3853" width="13" style="4" customWidth="1"/>
    <col min="3854" max="3854" width="14.44140625" style="4" customWidth="1"/>
    <col min="3855" max="3855" width="3.21875" style="4" customWidth="1"/>
    <col min="3856" max="4099" width="9" style="4"/>
    <col min="4100" max="4100" width="2.88671875" style="4" customWidth="1"/>
    <col min="4101" max="4101" width="13" style="4" customWidth="1"/>
    <col min="4102" max="4103" width="11.44140625" style="4" customWidth="1"/>
    <col min="4104" max="4104" width="13" style="4" customWidth="1"/>
    <col min="4105" max="4105" width="16" style="4" customWidth="1"/>
    <col min="4106" max="4106" width="13" style="4" customWidth="1"/>
    <col min="4107" max="4108" width="11.44140625" style="4" customWidth="1"/>
    <col min="4109" max="4109" width="13" style="4" customWidth="1"/>
    <col min="4110" max="4110" width="14.44140625" style="4" customWidth="1"/>
    <col min="4111" max="4111" width="3.21875" style="4" customWidth="1"/>
    <col min="4112" max="4355" width="9" style="4"/>
    <col min="4356" max="4356" width="2.88671875" style="4" customWidth="1"/>
    <col min="4357" max="4357" width="13" style="4" customWidth="1"/>
    <col min="4358" max="4359" width="11.44140625" style="4" customWidth="1"/>
    <col min="4360" max="4360" width="13" style="4" customWidth="1"/>
    <col min="4361" max="4361" width="16" style="4" customWidth="1"/>
    <col min="4362" max="4362" width="13" style="4" customWidth="1"/>
    <col min="4363" max="4364" width="11.44140625" style="4" customWidth="1"/>
    <col min="4365" max="4365" width="13" style="4" customWidth="1"/>
    <col min="4366" max="4366" width="14.44140625" style="4" customWidth="1"/>
    <col min="4367" max="4367" width="3.21875" style="4" customWidth="1"/>
    <col min="4368" max="4611" width="9" style="4"/>
    <col min="4612" max="4612" width="2.88671875" style="4" customWidth="1"/>
    <col min="4613" max="4613" width="13" style="4" customWidth="1"/>
    <col min="4614" max="4615" width="11.44140625" style="4" customWidth="1"/>
    <col min="4616" max="4616" width="13" style="4" customWidth="1"/>
    <col min="4617" max="4617" width="16" style="4" customWidth="1"/>
    <col min="4618" max="4618" width="13" style="4" customWidth="1"/>
    <col min="4619" max="4620" width="11.44140625" style="4" customWidth="1"/>
    <col min="4621" max="4621" width="13" style="4" customWidth="1"/>
    <col min="4622" max="4622" width="14.44140625" style="4" customWidth="1"/>
    <col min="4623" max="4623" width="3.21875" style="4" customWidth="1"/>
    <col min="4624" max="4867" width="9" style="4"/>
    <col min="4868" max="4868" width="2.88671875" style="4" customWidth="1"/>
    <col min="4869" max="4869" width="13" style="4" customWidth="1"/>
    <col min="4870" max="4871" width="11.44140625" style="4" customWidth="1"/>
    <col min="4872" max="4872" width="13" style="4" customWidth="1"/>
    <col min="4873" max="4873" width="16" style="4" customWidth="1"/>
    <col min="4874" max="4874" width="13" style="4" customWidth="1"/>
    <col min="4875" max="4876" width="11.44140625" style="4" customWidth="1"/>
    <col min="4877" max="4877" width="13" style="4" customWidth="1"/>
    <col min="4878" max="4878" width="14.44140625" style="4" customWidth="1"/>
    <col min="4879" max="4879" width="3.21875" style="4" customWidth="1"/>
    <col min="4880" max="5123" width="9" style="4"/>
    <col min="5124" max="5124" width="2.88671875" style="4" customWidth="1"/>
    <col min="5125" max="5125" width="13" style="4" customWidth="1"/>
    <col min="5126" max="5127" width="11.44140625" style="4" customWidth="1"/>
    <col min="5128" max="5128" width="13" style="4" customWidth="1"/>
    <col min="5129" max="5129" width="16" style="4" customWidth="1"/>
    <col min="5130" max="5130" width="13" style="4" customWidth="1"/>
    <col min="5131" max="5132" width="11.44140625" style="4" customWidth="1"/>
    <col min="5133" max="5133" width="13" style="4" customWidth="1"/>
    <col min="5134" max="5134" width="14.44140625" style="4" customWidth="1"/>
    <col min="5135" max="5135" width="3.21875" style="4" customWidth="1"/>
    <col min="5136" max="5379" width="9" style="4"/>
    <col min="5380" max="5380" width="2.88671875" style="4" customWidth="1"/>
    <col min="5381" max="5381" width="13" style="4" customWidth="1"/>
    <col min="5382" max="5383" width="11.44140625" style="4" customWidth="1"/>
    <col min="5384" max="5384" width="13" style="4" customWidth="1"/>
    <col min="5385" max="5385" width="16" style="4" customWidth="1"/>
    <col min="5386" max="5386" width="13" style="4" customWidth="1"/>
    <col min="5387" max="5388" width="11.44140625" style="4" customWidth="1"/>
    <col min="5389" max="5389" width="13" style="4" customWidth="1"/>
    <col min="5390" max="5390" width="14.44140625" style="4" customWidth="1"/>
    <col min="5391" max="5391" width="3.21875" style="4" customWidth="1"/>
    <col min="5392" max="5635" width="9" style="4"/>
    <col min="5636" max="5636" width="2.88671875" style="4" customWidth="1"/>
    <col min="5637" max="5637" width="13" style="4" customWidth="1"/>
    <col min="5638" max="5639" width="11.44140625" style="4" customWidth="1"/>
    <col min="5640" max="5640" width="13" style="4" customWidth="1"/>
    <col min="5641" max="5641" width="16" style="4" customWidth="1"/>
    <col min="5642" max="5642" width="13" style="4" customWidth="1"/>
    <col min="5643" max="5644" width="11.44140625" style="4" customWidth="1"/>
    <col min="5645" max="5645" width="13" style="4" customWidth="1"/>
    <col min="5646" max="5646" width="14.44140625" style="4" customWidth="1"/>
    <col min="5647" max="5647" width="3.21875" style="4" customWidth="1"/>
    <col min="5648" max="5891" width="9" style="4"/>
    <col min="5892" max="5892" width="2.88671875" style="4" customWidth="1"/>
    <col min="5893" max="5893" width="13" style="4" customWidth="1"/>
    <col min="5894" max="5895" width="11.44140625" style="4" customWidth="1"/>
    <col min="5896" max="5896" width="13" style="4" customWidth="1"/>
    <col min="5897" max="5897" width="16" style="4" customWidth="1"/>
    <col min="5898" max="5898" width="13" style="4" customWidth="1"/>
    <col min="5899" max="5900" width="11.44140625" style="4" customWidth="1"/>
    <col min="5901" max="5901" width="13" style="4" customWidth="1"/>
    <col min="5902" max="5902" width="14.44140625" style="4" customWidth="1"/>
    <col min="5903" max="5903" width="3.21875" style="4" customWidth="1"/>
    <col min="5904" max="6147" width="9" style="4"/>
    <col min="6148" max="6148" width="2.88671875" style="4" customWidth="1"/>
    <col min="6149" max="6149" width="13" style="4" customWidth="1"/>
    <col min="6150" max="6151" width="11.44140625" style="4" customWidth="1"/>
    <col min="6152" max="6152" width="13" style="4" customWidth="1"/>
    <col min="6153" max="6153" width="16" style="4" customWidth="1"/>
    <col min="6154" max="6154" width="13" style="4" customWidth="1"/>
    <col min="6155" max="6156" width="11.44140625" style="4" customWidth="1"/>
    <col min="6157" max="6157" width="13" style="4" customWidth="1"/>
    <col min="6158" max="6158" width="14.44140625" style="4" customWidth="1"/>
    <col min="6159" max="6159" width="3.21875" style="4" customWidth="1"/>
    <col min="6160" max="6403" width="9" style="4"/>
    <col min="6404" max="6404" width="2.88671875" style="4" customWidth="1"/>
    <col min="6405" max="6405" width="13" style="4" customWidth="1"/>
    <col min="6406" max="6407" width="11.44140625" style="4" customWidth="1"/>
    <col min="6408" max="6408" width="13" style="4" customWidth="1"/>
    <col min="6409" max="6409" width="16" style="4" customWidth="1"/>
    <col min="6410" max="6410" width="13" style="4" customWidth="1"/>
    <col min="6411" max="6412" width="11.44140625" style="4" customWidth="1"/>
    <col min="6413" max="6413" width="13" style="4" customWidth="1"/>
    <col min="6414" max="6414" width="14.44140625" style="4" customWidth="1"/>
    <col min="6415" max="6415" width="3.21875" style="4" customWidth="1"/>
    <col min="6416" max="6659" width="9" style="4"/>
    <col min="6660" max="6660" width="2.88671875" style="4" customWidth="1"/>
    <col min="6661" max="6661" width="13" style="4" customWidth="1"/>
    <col min="6662" max="6663" width="11.44140625" style="4" customWidth="1"/>
    <col min="6664" max="6664" width="13" style="4" customWidth="1"/>
    <col min="6665" max="6665" width="16" style="4" customWidth="1"/>
    <col min="6666" max="6666" width="13" style="4" customWidth="1"/>
    <col min="6667" max="6668" width="11.44140625" style="4" customWidth="1"/>
    <col min="6669" max="6669" width="13" style="4" customWidth="1"/>
    <col min="6670" max="6670" width="14.44140625" style="4" customWidth="1"/>
    <col min="6671" max="6671" width="3.21875" style="4" customWidth="1"/>
    <col min="6672" max="6915" width="9" style="4"/>
    <col min="6916" max="6916" width="2.88671875" style="4" customWidth="1"/>
    <col min="6917" max="6917" width="13" style="4" customWidth="1"/>
    <col min="6918" max="6919" width="11.44140625" style="4" customWidth="1"/>
    <col min="6920" max="6920" width="13" style="4" customWidth="1"/>
    <col min="6921" max="6921" width="16" style="4" customWidth="1"/>
    <col min="6922" max="6922" width="13" style="4" customWidth="1"/>
    <col min="6923" max="6924" width="11.44140625" style="4" customWidth="1"/>
    <col min="6925" max="6925" width="13" style="4" customWidth="1"/>
    <col min="6926" max="6926" width="14.44140625" style="4" customWidth="1"/>
    <col min="6927" max="6927" width="3.21875" style="4" customWidth="1"/>
    <col min="6928" max="7171" width="9" style="4"/>
    <col min="7172" max="7172" width="2.88671875" style="4" customWidth="1"/>
    <col min="7173" max="7173" width="13" style="4" customWidth="1"/>
    <col min="7174" max="7175" width="11.44140625" style="4" customWidth="1"/>
    <col min="7176" max="7176" width="13" style="4" customWidth="1"/>
    <col min="7177" max="7177" width="16" style="4" customWidth="1"/>
    <col min="7178" max="7178" width="13" style="4" customWidth="1"/>
    <col min="7179" max="7180" width="11.44140625" style="4" customWidth="1"/>
    <col min="7181" max="7181" width="13" style="4" customWidth="1"/>
    <col min="7182" max="7182" width="14.44140625" style="4" customWidth="1"/>
    <col min="7183" max="7183" width="3.21875" style="4" customWidth="1"/>
    <col min="7184" max="7427" width="9" style="4"/>
    <col min="7428" max="7428" width="2.88671875" style="4" customWidth="1"/>
    <col min="7429" max="7429" width="13" style="4" customWidth="1"/>
    <col min="7430" max="7431" width="11.44140625" style="4" customWidth="1"/>
    <col min="7432" max="7432" width="13" style="4" customWidth="1"/>
    <col min="7433" max="7433" width="16" style="4" customWidth="1"/>
    <col min="7434" max="7434" width="13" style="4" customWidth="1"/>
    <col min="7435" max="7436" width="11.44140625" style="4" customWidth="1"/>
    <col min="7437" max="7437" width="13" style="4" customWidth="1"/>
    <col min="7438" max="7438" width="14.44140625" style="4" customWidth="1"/>
    <col min="7439" max="7439" width="3.21875" style="4" customWidth="1"/>
    <col min="7440" max="7683" width="9" style="4"/>
    <col min="7684" max="7684" width="2.88671875" style="4" customWidth="1"/>
    <col min="7685" max="7685" width="13" style="4" customWidth="1"/>
    <col min="7686" max="7687" width="11.44140625" style="4" customWidth="1"/>
    <col min="7688" max="7688" width="13" style="4" customWidth="1"/>
    <col min="7689" max="7689" width="16" style="4" customWidth="1"/>
    <col min="7690" max="7690" width="13" style="4" customWidth="1"/>
    <col min="7691" max="7692" width="11.44140625" style="4" customWidth="1"/>
    <col min="7693" max="7693" width="13" style="4" customWidth="1"/>
    <col min="7694" max="7694" width="14.44140625" style="4" customWidth="1"/>
    <col min="7695" max="7695" width="3.21875" style="4" customWidth="1"/>
    <col min="7696" max="7939" width="9" style="4"/>
    <col min="7940" max="7940" width="2.88671875" style="4" customWidth="1"/>
    <col min="7941" max="7941" width="13" style="4" customWidth="1"/>
    <col min="7942" max="7943" width="11.44140625" style="4" customWidth="1"/>
    <col min="7944" max="7944" width="13" style="4" customWidth="1"/>
    <col min="7945" max="7945" width="16" style="4" customWidth="1"/>
    <col min="7946" max="7946" width="13" style="4" customWidth="1"/>
    <col min="7947" max="7948" width="11.44140625" style="4" customWidth="1"/>
    <col min="7949" max="7949" width="13" style="4" customWidth="1"/>
    <col min="7950" max="7950" width="14.44140625" style="4" customWidth="1"/>
    <col min="7951" max="7951" width="3.21875" style="4" customWidth="1"/>
    <col min="7952" max="8195" width="9" style="4"/>
    <col min="8196" max="8196" width="2.88671875" style="4" customWidth="1"/>
    <col min="8197" max="8197" width="13" style="4" customWidth="1"/>
    <col min="8198" max="8199" width="11.44140625" style="4" customWidth="1"/>
    <col min="8200" max="8200" width="13" style="4" customWidth="1"/>
    <col min="8201" max="8201" width="16" style="4" customWidth="1"/>
    <col min="8202" max="8202" width="13" style="4" customWidth="1"/>
    <col min="8203" max="8204" width="11.44140625" style="4" customWidth="1"/>
    <col min="8205" max="8205" width="13" style="4" customWidth="1"/>
    <col min="8206" max="8206" width="14.44140625" style="4" customWidth="1"/>
    <col min="8207" max="8207" width="3.21875" style="4" customWidth="1"/>
    <col min="8208" max="8451" width="9" style="4"/>
    <col min="8452" max="8452" width="2.88671875" style="4" customWidth="1"/>
    <col min="8453" max="8453" width="13" style="4" customWidth="1"/>
    <col min="8454" max="8455" width="11.44140625" style="4" customWidth="1"/>
    <col min="8456" max="8456" width="13" style="4" customWidth="1"/>
    <col min="8457" max="8457" width="16" style="4" customWidth="1"/>
    <col min="8458" max="8458" width="13" style="4" customWidth="1"/>
    <col min="8459" max="8460" width="11.44140625" style="4" customWidth="1"/>
    <col min="8461" max="8461" width="13" style="4" customWidth="1"/>
    <col min="8462" max="8462" width="14.44140625" style="4" customWidth="1"/>
    <col min="8463" max="8463" width="3.21875" style="4" customWidth="1"/>
    <col min="8464" max="8707" width="9" style="4"/>
    <col min="8708" max="8708" width="2.88671875" style="4" customWidth="1"/>
    <col min="8709" max="8709" width="13" style="4" customWidth="1"/>
    <col min="8710" max="8711" width="11.44140625" style="4" customWidth="1"/>
    <col min="8712" max="8712" width="13" style="4" customWidth="1"/>
    <col min="8713" max="8713" width="16" style="4" customWidth="1"/>
    <col min="8714" max="8714" width="13" style="4" customWidth="1"/>
    <col min="8715" max="8716" width="11.44140625" style="4" customWidth="1"/>
    <col min="8717" max="8717" width="13" style="4" customWidth="1"/>
    <col min="8718" max="8718" width="14.44140625" style="4" customWidth="1"/>
    <col min="8719" max="8719" width="3.21875" style="4" customWidth="1"/>
    <col min="8720" max="8963" width="9" style="4"/>
    <col min="8964" max="8964" width="2.88671875" style="4" customWidth="1"/>
    <col min="8965" max="8965" width="13" style="4" customWidth="1"/>
    <col min="8966" max="8967" width="11.44140625" style="4" customWidth="1"/>
    <col min="8968" max="8968" width="13" style="4" customWidth="1"/>
    <col min="8969" max="8969" width="16" style="4" customWidth="1"/>
    <col min="8970" max="8970" width="13" style="4" customWidth="1"/>
    <col min="8971" max="8972" width="11.44140625" style="4" customWidth="1"/>
    <col min="8973" max="8973" width="13" style="4" customWidth="1"/>
    <col min="8974" max="8974" width="14.44140625" style="4" customWidth="1"/>
    <col min="8975" max="8975" width="3.21875" style="4" customWidth="1"/>
    <col min="8976" max="9219" width="9" style="4"/>
    <col min="9220" max="9220" width="2.88671875" style="4" customWidth="1"/>
    <col min="9221" max="9221" width="13" style="4" customWidth="1"/>
    <col min="9222" max="9223" width="11.44140625" style="4" customWidth="1"/>
    <col min="9224" max="9224" width="13" style="4" customWidth="1"/>
    <col min="9225" max="9225" width="16" style="4" customWidth="1"/>
    <col min="9226" max="9226" width="13" style="4" customWidth="1"/>
    <col min="9227" max="9228" width="11.44140625" style="4" customWidth="1"/>
    <col min="9229" max="9229" width="13" style="4" customWidth="1"/>
    <col min="9230" max="9230" width="14.44140625" style="4" customWidth="1"/>
    <col min="9231" max="9231" width="3.21875" style="4" customWidth="1"/>
    <col min="9232" max="9475" width="9" style="4"/>
    <col min="9476" max="9476" width="2.88671875" style="4" customWidth="1"/>
    <col min="9477" max="9477" width="13" style="4" customWidth="1"/>
    <col min="9478" max="9479" width="11.44140625" style="4" customWidth="1"/>
    <col min="9480" max="9480" width="13" style="4" customWidth="1"/>
    <col min="9481" max="9481" width="16" style="4" customWidth="1"/>
    <col min="9482" max="9482" width="13" style="4" customWidth="1"/>
    <col min="9483" max="9484" width="11.44140625" style="4" customWidth="1"/>
    <col min="9485" max="9485" width="13" style="4" customWidth="1"/>
    <col min="9486" max="9486" width="14.44140625" style="4" customWidth="1"/>
    <col min="9487" max="9487" width="3.21875" style="4" customWidth="1"/>
    <col min="9488" max="9731" width="9" style="4"/>
    <col min="9732" max="9732" width="2.88671875" style="4" customWidth="1"/>
    <col min="9733" max="9733" width="13" style="4" customWidth="1"/>
    <col min="9734" max="9735" width="11.44140625" style="4" customWidth="1"/>
    <col min="9736" max="9736" width="13" style="4" customWidth="1"/>
    <col min="9737" max="9737" width="16" style="4" customWidth="1"/>
    <col min="9738" max="9738" width="13" style="4" customWidth="1"/>
    <col min="9739" max="9740" width="11.44140625" style="4" customWidth="1"/>
    <col min="9741" max="9741" width="13" style="4" customWidth="1"/>
    <col min="9742" max="9742" width="14.44140625" style="4" customWidth="1"/>
    <col min="9743" max="9743" width="3.21875" style="4" customWidth="1"/>
    <col min="9744" max="9987" width="9" style="4"/>
    <col min="9988" max="9988" width="2.88671875" style="4" customWidth="1"/>
    <col min="9989" max="9989" width="13" style="4" customWidth="1"/>
    <col min="9990" max="9991" width="11.44140625" style="4" customWidth="1"/>
    <col min="9992" max="9992" width="13" style="4" customWidth="1"/>
    <col min="9993" max="9993" width="16" style="4" customWidth="1"/>
    <col min="9994" max="9994" width="13" style="4" customWidth="1"/>
    <col min="9995" max="9996" width="11.44140625" style="4" customWidth="1"/>
    <col min="9997" max="9997" width="13" style="4" customWidth="1"/>
    <col min="9998" max="9998" width="14.44140625" style="4" customWidth="1"/>
    <col min="9999" max="9999" width="3.21875" style="4" customWidth="1"/>
    <col min="10000" max="10243" width="9" style="4"/>
    <col min="10244" max="10244" width="2.88671875" style="4" customWidth="1"/>
    <col min="10245" max="10245" width="13" style="4" customWidth="1"/>
    <col min="10246" max="10247" width="11.44140625" style="4" customWidth="1"/>
    <col min="10248" max="10248" width="13" style="4" customWidth="1"/>
    <col min="10249" max="10249" width="16" style="4" customWidth="1"/>
    <col min="10250" max="10250" width="13" style="4" customWidth="1"/>
    <col min="10251" max="10252" width="11.44140625" style="4" customWidth="1"/>
    <col min="10253" max="10253" width="13" style="4" customWidth="1"/>
    <col min="10254" max="10254" width="14.44140625" style="4" customWidth="1"/>
    <col min="10255" max="10255" width="3.21875" style="4" customWidth="1"/>
    <col min="10256" max="10499" width="9" style="4"/>
    <col min="10500" max="10500" width="2.88671875" style="4" customWidth="1"/>
    <col min="10501" max="10501" width="13" style="4" customWidth="1"/>
    <col min="10502" max="10503" width="11.44140625" style="4" customWidth="1"/>
    <col min="10504" max="10504" width="13" style="4" customWidth="1"/>
    <col min="10505" max="10505" width="16" style="4" customWidth="1"/>
    <col min="10506" max="10506" width="13" style="4" customWidth="1"/>
    <col min="10507" max="10508" width="11.44140625" style="4" customWidth="1"/>
    <col min="10509" max="10509" width="13" style="4" customWidth="1"/>
    <col min="10510" max="10510" width="14.44140625" style="4" customWidth="1"/>
    <col min="10511" max="10511" width="3.21875" style="4" customWidth="1"/>
    <col min="10512" max="10755" width="9" style="4"/>
    <col min="10756" max="10756" width="2.88671875" style="4" customWidth="1"/>
    <col min="10757" max="10757" width="13" style="4" customWidth="1"/>
    <col min="10758" max="10759" width="11.44140625" style="4" customWidth="1"/>
    <col min="10760" max="10760" width="13" style="4" customWidth="1"/>
    <col min="10761" max="10761" width="16" style="4" customWidth="1"/>
    <col min="10762" max="10762" width="13" style="4" customWidth="1"/>
    <col min="10763" max="10764" width="11.44140625" style="4" customWidth="1"/>
    <col min="10765" max="10765" width="13" style="4" customWidth="1"/>
    <col min="10766" max="10766" width="14.44140625" style="4" customWidth="1"/>
    <col min="10767" max="10767" width="3.21875" style="4" customWidth="1"/>
    <col min="10768" max="11011" width="9" style="4"/>
    <col min="11012" max="11012" width="2.88671875" style="4" customWidth="1"/>
    <col min="11013" max="11013" width="13" style="4" customWidth="1"/>
    <col min="11014" max="11015" width="11.44140625" style="4" customWidth="1"/>
    <col min="11016" max="11016" width="13" style="4" customWidth="1"/>
    <col min="11017" max="11017" width="16" style="4" customWidth="1"/>
    <col min="11018" max="11018" width="13" style="4" customWidth="1"/>
    <col min="11019" max="11020" width="11.44140625" style="4" customWidth="1"/>
    <col min="11021" max="11021" width="13" style="4" customWidth="1"/>
    <col min="11022" max="11022" width="14.44140625" style="4" customWidth="1"/>
    <col min="11023" max="11023" width="3.21875" style="4" customWidth="1"/>
    <col min="11024" max="11267" width="9" style="4"/>
    <col min="11268" max="11268" width="2.88671875" style="4" customWidth="1"/>
    <col min="11269" max="11269" width="13" style="4" customWidth="1"/>
    <col min="11270" max="11271" width="11.44140625" style="4" customWidth="1"/>
    <col min="11272" max="11272" width="13" style="4" customWidth="1"/>
    <col min="11273" max="11273" width="16" style="4" customWidth="1"/>
    <col min="11274" max="11274" width="13" style="4" customWidth="1"/>
    <col min="11275" max="11276" width="11.44140625" style="4" customWidth="1"/>
    <col min="11277" max="11277" width="13" style="4" customWidth="1"/>
    <col min="11278" max="11278" width="14.44140625" style="4" customWidth="1"/>
    <col min="11279" max="11279" width="3.21875" style="4" customWidth="1"/>
    <col min="11280" max="11523" width="9" style="4"/>
    <col min="11524" max="11524" width="2.88671875" style="4" customWidth="1"/>
    <col min="11525" max="11525" width="13" style="4" customWidth="1"/>
    <col min="11526" max="11527" width="11.44140625" style="4" customWidth="1"/>
    <col min="11528" max="11528" width="13" style="4" customWidth="1"/>
    <col min="11529" max="11529" width="16" style="4" customWidth="1"/>
    <col min="11530" max="11530" width="13" style="4" customWidth="1"/>
    <col min="11531" max="11532" width="11.44140625" style="4" customWidth="1"/>
    <col min="11533" max="11533" width="13" style="4" customWidth="1"/>
    <col min="11534" max="11534" width="14.44140625" style="4" customWidth="1"/>
    <col min="11535" max="11535" width="3.21875" style="4" customWidth="1"/>
    <col min="11536" max="11779" width="9" style="4"/>
    <col min="11780" max="11780" width="2.88671875" style="4" customWidth="1"/>
    <col min="11781" max="11781" width="13" style="4" customWidth="1"/>
    <col min="11782" max="11783" width="11.44140625" style="4" customWidth="1"/>
    <col min="11784" max="11784" width="13" style="4" customWidth="1"/>
    <col min="11785" max="11785" width="16" style="4" customWidth="1"/>
    <col min="11786" max="11786" width="13" style="4" customWidth="1"/>
    <col min="11787" max="11788" width="11.44140625" style="4" customWidth="1"/>
    <col min="11789" max="11789" width="13" style="4" customWidth="1"/>
    <col min="11790" max="11790" width="14.44140625" style="4" customWidth="1"/>
    <col min="11791" max="11791" width="3.21875" style="4" customWidth="1"/>
    <col min="11792" max="12035" width="9" style="4"/>
    <col min="12036" max="12036" width="2.88671875" style="4" customWidth="1"/>
    <col min="12037" max="12037" width="13" style="4" customWidth="1"/>
    <col min="12038" max="12039" width="11.44140625" style="4" customWidth="1"/>
    <col min="12040" max="12040" width="13" style="4" customWidth="1"/>
    <col min="12041" max="12041" width="16" style="4" customWidth="1"/>
    <col min="12042" max="12042" width="13" style="4" customWidth="1"/>
    <col min="12043" max="12044" width="11.44140625" style="4" customWidth="1"/>
    <col min="12045" max="12045" width="13" style="4" customWidth="1"/>
    <col min="12046" max="12046" width="14.44140625" style="4" customWidth="1"/>
    <col min="12047" max="12047" width="3.21875" style="4" customWidth="1"/>
    <col min="12048" max="12291" width="9" style="4"/>
    <col min="12292" max="12292" width="2.88671875" style="4" customWidth="1"/>
    <col min="12293" max="12293" width="13" style="4" customWidth="1"/>
    <col min="12294" max="12295" width="11.44140625" style="4" customWidth="1"/>
    <col min="12296" max="12296" width="13" style="4" customWidth="1"/>
    <col min="12297" max="12297" width="16" style="4" customWidth="1"/>
    <col min="12298" max="12298" width="13" style="4" customWidth="1"/>
    <col min="12299" max="12300" width="11.44140625" style="4" customWidth="1"/>
    <col min="12301" max="12301" width="13" style="4" customWidth="1"/>
    <col min="12302" max="12302" width="14.44140625" style="4" customWidth="1"/>
    <col min="12303" max="12303" width="3.21875" style="4" customWidth="1"/>
    <col min="12304" max="12547" width="9" style="4"/>
    <col min="12548" max="12548" width="2.88671875" style="4" customWidth="1"/>
    <col min="12549" max="12549" width="13" style="4" customWidth="1"/>
    <col min="12550" max="12551" width="11.44140625" style="4" customWidth="1"/>
    <col min="12552" max="12552" width="13" style="4" customWidth="1"/>
    <col min="12553" max="12553" width="16" style="4" customWidth="1"/>
    <col min="12554" max="12554" width="13" style="4" customWidth="1"/>
    <col min="12555" max="12556" width="11.44140625" style="4" customWidth="1"/>
    <col min="12557" max="12557" width="13" style="4" customWidth="1"/>
    <col min="12558" max="12558" width="14.44140625" style="4" customWidth="1"/>
    <col min="12559" max="12559" width="3.21875" style="4" customWidth="1"/>
    <col min="12560" max="12803" width="9" style="4"/>
    <col min="12804" max="12804" width="2.88671875" style="4" customWidth="1"/>
    <col min="12805" max="12805" width="13" style="4" customWidth="1"/>
    <col min="12806" max="12807" width="11.44140625" style="4" customWidth="1"/>
    <col min="12808" max="12808" width="13" style="4" customWidth="1"/>
    <col min="12809" max="12809" width="16" style="4" customWidth="1"/>
    <col min="12810" max="12810" width="13" style="4" customWidth="1"/>
    <col min="12811" max="12812" width="11.44140625" style="4" customWidth="1"/>
    <col min="12813" max="12813" width="13" style="4" customWidth="1"/>
    <col min="12814" max="12814" width="14.44140625" style="4" customWidth="1"/>
    <col min="12815" max="12815" width="3.21875" style="4" customWidth="1"/>
    <col min="12816" max="13059" width="9" style="4"/>
    <col min="13060" max="13060" width="2.88671875" style="4" customWidth="1"/>
    <col min="13061" max="13061" width="13" style="4" customWidth="1"/>
    <col min="13062" max="13063" width="11.44140625" style="4" customWidth="1"/>
    <col min="13064" max="13064" width="13" style="4" customWidth="1"/>
    <col min="13065" max="13065" width="16" style="4" customWidth="1"/>
    <col min="13066" max="13066" width="13" style="4" customWidth="1"/>
    <col min="13067" max="13068" width="11.44140625" style="4" customWidth="1"/>
    <col min="13069" max="13069" width="13" style="4" customWidth="1"/>
    <col min="13070" max="13070" width="14.44140625" style="4" customWidth="1"/>
    <col min="13071" max="13071" width="3.21875" style="4" customWidth="1"/>
    <col min="13072" max="13315" width="9" style="4"/>
    <col min="13316" max="13316" width="2.88671875" style="4" customWidth="1"/>
    <col min="13317" max="13317" width="13" style="4" customWidth="1"/>
    <col min="13318" max="13319" width="11.44140625" style="4" customWidth="1"/>
    <col min="13320" max="13320" width="13" style="4" customWidth="1"/>
    <col min="13321" max="13321" width="16" style="4" customWidth="1"/>
    <col min="13322" max="13322" width="13" style="4" customWidth="1"/>
    <col min="13323" max="13324" width="11.44140625" style="4" customWidth="1"/>
    <col min="13325" max="13325" width="13" style="4" customWidth="1"/>
    <col min="13326" max="13326" width="14.44140625" style="4" customWidth="1"/>
    <col min="13327" max="13327" width="3.21875" style="4" customWidth="1"/>
    <col min="13328" max="13571" width="9" style="4"/>
    <col min="13572" max="13572" width="2.88671875" style="4" customWidth="1"/>
    <col min="13573" max="13573" width="13" style="4" customWidth="1"/>
    <col min="13574" max="13575" width="11.44140625" style="4" customWidth="1"/>
    <col min="13576" max="13576" width="13" style="4" customWidth="1"/>
    <col min="13577" max="13577" width="16" style="4" customWidth="1"/>
    <col min="13578" max="13578" width="13" style="4" customWidth="1"/>
    <col min="13579" max="13580" width="11.44140625" style="4" customWidth="1"/>
    <col min="13581" max="13581" width="13" style="4" customWidth="1"/>
    <col min="13582" max="13582" width="14.44140625" style="4" customWidth="1"/>
    <col min="13583" max="13583" width="3.21875" style="4" customWidth="1"/>
    <col min="13584" max="13827" width="9" style="4"/>
    <col min="13828" max="13828" width="2.88671875" style="4" customWidth="1"/>
    <col min="13829" max="13829" width="13" style="4" customWidth="1"/>
    <col min="13830" max="13831" width="11.44140625" style="4" customWidth="1"/>
    <col min="13832" max="13832" width="13" style="4" customWidth="1"/>
    <col min="13833" max="13833" width="16" style="4" customWidth="1"/>
    <col min="13834" max="13834" width="13" style="4" customWidth="1"/>
    <col min="13835" max="13836" width="11.44140625" style="4" customWidth="1"/>
    <col min="13837" max="13837" width="13" style="4" customWidth="1"/>
    <col min="13838" max="13838" width="14.44140625" style="4" customWidth="1"/>
    <col min="13839" max="13839" width="3.21875" style="4" customWidth="1"/>
    <col min="13840" max="14083" width="9" style="4"/>
    <col min="14084" max="14084" width="2.88671875" style="4" customWidth="1"/>
    <col min="14085" max="14085" width="13" style="4" customWidth="1"/>
    <col min="14086" max="14087" width="11.44140625" style="4" customWidth="1"/>
    <col min="14088" max="14088" width="13" style="4" customWidth="1"/>
    <col min="14089" max="14089" width="16" style="4" customWidth="1"/>
    <col min="14090" max="14090" width="13" style="4" customWidth="1"/>
    <col min="14091" max="14092" width="11.44140625" style="4" customWidth="1"/>
    <col min="14093" max="14093" width="13" style="4" customWidth="1"/>
    <col min="14094" max="14094" width="14.44140625" style="4" customWidth="1"/>
    <col min="14095" max="14095" width="3.21875" style="4" customWidth="1"/>
    <col min="14096" max="14339" width="9" style="4"/>
    <col min="14340" max="14340" width="2.88671875" style="4" customWidth="1"/>
    <col min="14341" max="14341" width="13" style="4" customWidth="1"/>
    <col min="14342" max="14343" width="11.44140625" style="4" customWidth="1"/>
    <col min="14344" max="14344" width="13" style="4" customWidth="1"/>
    <col min="14345" max="14345" width="16" style="4" customWidth="1"/>
    <col min="14346" max="14346" width="13" style="4" customWidth="1"/>
    <col min="14347" max="14348" width="11.44140625" style="4" customWidth="1"/>
    <col min="14349" max="14349" width="13" style="4" customWidth="1"/>
    <col min="14350" max="14350" width="14.44140625" style="4" customWidth="1"/>
    <col min="14351" max="14351" width="3.21875" style="4" customWidth="1"/>
    <col min="14352" max="14595" width="9" style="4"/>
    <col min="14596" max="14596" width="2.88671875" style="4" customWidth="1"/>
    <col min="14597" max="14597" width="13" style="4" customWidth="1"/>
    <col min="14598" max="14599" width="11.44140625" style="4" customWidth="1"/>
    <col min="14600" max="14600" width="13" style="4" customWidth="1"/>
    <col min="14601" max="14601" width="16" style="4" customWidth="1"/>
    <col min="14602" max="14602" width="13" style="4" customWidth="1"/>
    <col min="14603" max="14604" width="11.44140625" style="4" customWidth="1"/>
    <col min="14605" max="14605" width="13" style="4" customWidth="1"/>
    <col min="14606" max="14606" width="14.44140625" style="4" customWidth="1"/>
    <col min="14607" max="14607" width="3.21875" style="4" customWidth="1"/>
    <col min="14608" max="14851" width="9" style="4"/>
    <col min="14852" max="14852" width="2.88671875" style="4" customWidth="1"/>
    <col min="14853" max="14853" width="13" style="4" customWidth="1"/>
    <col min="14854" max="14855" width="11.44140625" style="4" customWidth="1"/>
    <col min="14856" max="14856" width="13" style="4" customWidth="1"/>
    <col min="14857" max="14857" width="16" style="4" customWidth="1"/>
    <col min="14858" max="14858" width="13" style="4" customWidth="1"/>
    <col min="14859" max="14860" width="11.44140625" style="4" customWidth="1"/>
    <col min="14861" max="14861" width="13" style="4" customWidth="1"/>
    <col min="14862" max="14862" width="14.44140625" style="4" customWidth="1"/>
    <col min="14863" max="14863" width="3.21875" style="4" customWidth="1"/>
    <col min="14864" max="15107" width="9" style="4"/>
    <col min="15108" max="15108" width="2.88671875" style="4" customWidth="1"/>
    <col min="15109" max="15109" width="13" style="4" customWidth="1"/>
    <col min="15110" max="15111" width="11.44140625" style="4" customWidth="1"/>
    <col min="15112" max="15112" width="13" style="4" customWidth="1"/>
    <col min="15113" max="15113" width="16" style="4" customWidth="1"/>
    <col min="15114" max="15114" width="13" style="4" customWidth="1"/>
    <col min="15115" max="15116" width="11.44140625" style="4" customWidth="1"/>
    <col min="15117" max="15117" width="13" style="4" customWidth="1"/>
    <col min="15118" max="15118" width="14.44140625" style="4" customWidth="1"/>
    <col min="15119" max="15119" width="3.21875" style="4" customWidth="1"/>
    <col min="15120" max="15363" width="9" style="4"/>
    <col min="15364" max="15364" width="2.88671875" style="4" customWidth="1"/>
    <col min="15365" max="15365" width="13" style="4" customWidth="1"/>
    <col min="15366" max="15367" width="11.44140625" style="4" customWidth="1"/>
    <col min="15368" max="15368" width="13" style="4" customWidth="1"/>
    <col min="15369" max="15369" width="16" style="4" customWidth="1"/>
    <col min="15370" max="15370" width="13" style="4" customWidth="1"/>
    <col min="15371" max="15372" width="11.44140625" style="4" customWidth="1"/>
    <col min="15373" max="15373" width="13" style="4" customWidth="1"/>
    <col min="15374" max="15374" width="14.44140625" style="4" customWidth="1"/>
    <col min="15375" max="15375" width="3.21875" style="4" customWidth="1"/>
    <col min="15376" max="15619" width="9" style="4"/>
    <col min="15620" max="15620" width="2.88671875" style="4" customWidth="1"/>
    <col min="15621" max="15621" width="13" style="4" customWidth="1"/>
    <col min="15622" max="15623" width="11.44140625" style="4" customWidth="1"/>
    <col min="15624" max="15624" width="13" style="4" customWidth="1"/>
    <col min="15625" max="15625" width="16" style="4" customWidth="1"/>
    <col min="15626" max="15626" width="13" style="4" customWidth="1"/>
    <col min="15627" max="15628" width="11.44140625" style="4" customWidth="1"/>
    <col min="15629" max="15629" width="13" style="4" customWidth="1"/>
    <col min="15630" max="15630" width="14.44140625" style="4" customWidth="1"/>
    <col min="15631" max="15631" width="3.21875" style="4" customWidth="1"/>
    <col min="15632" max="15875" width="9" style="4"/>
    <col min="15876" max="15876" width="2.88671875" style="4" customWidth="1"/>
    <col min="15877" max="15877" width="13" style="4" customWidth="1"/>
    <col min="15878" max="15879" width="11.44140625" style="4" customWidth="1"/>
    <col min="15880" max="15880" width="13" style="4" customWidth="1"/>
    <col min="15881" max="15881" width="16" style="4" customWidth="1"/>
    <col min="15882" max="15882" width="13" style="4" customWidth="1"/>
    <col min="15883" max="15884" width="11.44140625" style="4" customWidth="1"/>
    <col min="15885" max="15885" width="13" style="4" customWidth="1"/>
    <col min="15886" max="15886" width="14.44140625" style="4" customWidth="1"/>
    <col min="15887" max="15887" width="3.21875" style="4" customWidth="1"/>
    <col min="15888" max="16131" width="9" style="4"/>
    <col min="16132" max="16132" width="2.88671875" style="4" customWidth="1"/>
    <col min="16133" max="16133" width="13" style="4" customWidth="1"/>
    <col min="16134" max="16135" width="11.44140625" style="4" customWidth="1"/>
    <col min="16136" max="16136" width="13" style="4" customWidth="1"/>
    <col min="16137" max="16137" width="16" style="4" customWidth="1"/>
    <col min="16138" max="16138" width="13" style="4" customWidth="1"/>
    <col min="16139" max="16140" width="11.44140625" style="4" customWidth="1"/>
    <col min="16141" max="16141" width="13" style="4" customWidth="1"/>
    <col min="16142" max="16142" width="14.44140625" style="4" customWidth="1"/>
    <col min="16143" max="16143" width="3.21875" style="4" customWidth="1"/>
    <col min="16144" max="16384" width="9" style="4"/>
  </cols>
  <sheetData>
    <row r="1" spans="1:16" ht="30" customHeight="1">
      <c r="A1" s="1" t="s">
        <v>0</v>
      </c>
      <c r="B1" s="2"/>
      <c r="C1" s="2"/>
      <c r="D1" s="2"/>
      <c r="E1" s="2"/>
      <c r="F1" s="3"/>
      <c r="G1" s="2"/>
      <c r="H1" s="2"/>
      <c r="I1" s="2"/>
      <c r="J1" s="3"/>
      <c r="K1" s="2"/>
      <c r="L1" s="2"/>
      <c r="M1" s="2"/>
      <c r="N1" s="3"/>
    </row>
    <row r="2" spans="1:16" ht="33.6" customHeight="1">
      <c r="A2" s="57" t="s">
        <v>1</v>
      </c>
      <c r="B2" s="57"/>
      <c r="C2" s="57"/>
      <c r="D2" s="57"/>
      <c r="E2" s="57"/>
      <c r="F2" s="57"/>
      <c r="G2" s="57"/>
      <c r="H2" s="57"/>
      <c r="I2" s="57"/>
      <c r="J2" s="57"/>
      <c r="K2" s="57"/>
      <c r="L2" s="57"/>
      <c r="M2" s="57"/>
      <c r="N2" s="57"/>
      <c r="P2" s="5"/>
    </row>
    <row r="3" spans="1:16" ht="42" customHeight="1">
      <c r="A3" s="58" t="s">
        <v>2</v>
      </c>
      <c r="B3" s="58"/>
      <c r="C3" s="58"/>
      <c r="D3" s="58"/>
      <c r="E3" s="58"/>
      <c r="F3" s="58"/>
      <c r="G3" s="58"/>
      <c r="H3" s="58"/>
      <c r="I3" s="58"/>
      <c r="J3" s="58"/>
      <c r="K3" s="58"/>
      <c r="L3" s="58"/>
      <c r="M3" s="58"/>
      <c r="N3" s="58"/>
    </row>
    <row r="4" spans="1:16" ht="23.4" customHeight="1">
      <c r="A4" s="59"/>
      <c r="B4" s="59"/>
      <c r="C4" s="59"/>
      <c r="D4" s="59"/>
      <c r="E4" s="59"/>
      <c r="F4" s="59"/>
      <c r="G4" s="59"/>
      <c r="H4" s="59"/>
      <c r="I4" s="59"/>
      <c r="J4" s="59"/>
      <c r="K4" s="59"/>
      <c r="L4" s="59"/>
      <c r="M4" s="59"/>
      <c r="N4" s="59"/>
    </row>
    <row r="5" spans="1:16" ht="241.2" customHeight="1">
      <c r="A5" s="60" t="s">
        <v>3</v>
      </c>
      <c r="B5" s="61"/>
      <c r="C5" s="61"/>
      <c r="D5" s="61"/>
      <c r="E5" s="61"/>
      <c r="F5" s="61"/>
      <c r="G5" s="61"/>
      <c r="H5" s="61"/>
      <c r="I5" s="61"/>
      <c r="J5" s="61"/>
      <c r="K5" s="61"/>
      <c r="L5" s="61"/>
      <c r="M5" s="61"/>
      <c r="N5" s="62"/>
    </row>
    <row r="6" spans="1:16" ht="36" customHeight="1">
      <c r="A6" s="63" t="s">
        <v>4</v>
      </c>
      <c r="B6" s="63"/>
      <c r="C6" s="63"/>
      <c r="D6" s="63"/>
      <c r="E6" s="63"/>
      <c r="F6" s="63"/>
      <c r="G6" s="63"/>
      <c r="H6" s="63"/>
      <c r="I6" s="63"/>
      <c r="J6" s="63"/>
      <c r="K6" s="63"/>
      <c r="L6" s="63"/>
      <c r="M6" s="63"/>
      <c r="N6" s="63"/>
    </row>
    <row r="7" spans="1:16" ht="9" customHeight="1">
      <c r="A7" s="6"/>
      <c r="B7" s="6"/>
      <c r="C7" s="6"/>
      <c r="D7" s="6"/>
      <c r="E7" s="6"/>
      <c r="F7" s="7"/>
      <c r="G7" s="6"/>
      <c r="H7" s="6"/>
      <c r="I7" s="6"/>
      <c r="J7" s="7"/>
      <c r="K7" s="6"/>
      <c r="L7" s="6"/>
      <c r="M7" s="6"/>
      <c r="N7" s="7"/>
    </row>
    <row r="8" spans="1:16" ht="21.6" customHeight="1" thickBot="1">
      <c r="A8" s="34" t="s">
        <v>5</v>
      </c>
      <c r="B8" s="54"/>
      <c r="C8" s="34" t="s">
        <v>6</v>
      </c>
      <c r="D8" s="54"/>
      <c r="E8" s="54"/>
      <c r="F8" s="55"/>
      <c r="G8" s="54"/>
      <c r="H8" s="54"/>
      <c r="I8" s="54"/>
      <c r="J8" s="55"/>
      <c r="K8" s="54"/>
      <c r="L8" s="54"/>
      <c r="M8" s="54"/>
      <c r="N8" s="56"/>
    </row>
    <row r="9" spans="1:16" ht="21.6" customHeight="1">
      <c r="A9" s="52" t="s">
        <v>7</v>
      </c>
      <c r="B9" s="53"/>
      <c r="C9" s="8">
        <v>45839</v>
      </c>
      <c r="D9" s="9" t="str">
        <f>TEXT(C9,"aaa")</f>
        <v>火</v>
      </c>
      <c r="E9" s="10" t="s">
        <v>28</v>
      </c>
      <c r="F9" s="21"/>
      <c r="G9" s="11">
        <v>45870</v>
      </c>
      <c r="H9" s="9" t="str">
        <f>TEXT(G9,"aaa")</f>
        <v>金</v>
      </c>
      <c r="I9" s="13" t="s">
        <v>29</v>
      </c>
      <c r="J9" s="21"/>
      <c r="K9" s="11">
        <v>45901</v>
      </c>
      <c r="L9" s="9" t="str">
        <f>TEXT(K9,"aaa")</f>
        <v>月</v>
      </c>
      <c r="M9" s="10" t="s">
        <v>28</v>
      </c>
      <c r="N9" s="21"/>
    </row>
    <row r="10" spans="1:16" ht="21.6" customHeight="1">
      <c r="A10" s="49"/>
      <c r="B10" s="47"/>
      <c r="C10" s="8">
        <v>45840</v>
      </c>
      <c r="D10" s="12" t="str">
        <f t="shared" ref="D10:D39" si="0">TEXT(C10,"aaa")</f>
        <v>水</v>
      </c>
      <c r="E10" s="13" t="s">
        <v>27</v>
      </c>
      <c r="F10" s="22"/>
      <c r="G10" s="14">
        <v>45871</v>
      </c>
      <c r="H10" s="12" t="str">
        <f t="shared" ref="H10:H39" si="1">TEXT(G10,"aaa")</f>
        <v>土</v>
      </c>
      <c r="I10" s="13" t="s">
        <v>29</v>
      </c>
      <c r="J10" s="22"/>
      <c r="K10" s="14">
        <v>45902</v>
      </c>
      <c r="L10" s="12" t="str">
        <f t="shared" ref="L10:L38" si="2">TEXT(K10,"aaa")</f>
        <v>火</v>
      </c>
      <c r="M10" s="13" t="s">
        <v>27</v>
      </c>
      <c r="N10" s="22"/>
    </row>
    <row r="11" spans="1:16" ht="21.6" customHeight="1">
      <c r="A11" s="48" t="s">
        <v>8</v>
      </c>
      <c r="B11" s="46"/>
      <c r="C11" s="8">
        <v>45841</v>
      </c>
      <c r="D11" s="12" t="str">
        <f t="shared" si="0"/>
        <v>木</v>
      </c>
      <c r="E11" s="13" t="s">
        <v>28</v>
      </c>
      <c r="F11" s="22"/>
      <c r="G11" s="14">
        <v>45872</v>
      </c>
      <c r="H11" s="12" t="str">
        <f t="shared" si="1"/>
        <v>日</v>
      </c>
      <c r="I11" s="13" t="s">
        <v>29</v>
      </c>
      <c r="J11" s="22"/>
      <c r="K11" s="14">
        <v>45903</v>
      </c>
      <c r="L11" s="12" t="str">
        <f t="shared" si="2"/>
        <v>水</v>
      </c>
      <c r="M11" s="13" t="s">
        <v>27</v>
      </c>
      <c r="N11" s="22"/>
    </row>
    <row r="12" spans="1:16" ht="21.6" customHeight="1">
      <c r="A12" s="49"/>
      <c r="B12" s="47"/>
      <c r="C12" s="8">
        <v>45842</v>
      </c>
      <c r="D12" s="12" t="str">
        <f t="shared" si="0"/>
        <v>金</v>
      </c>
      <c r="E12" s="13" t="s">
        <v>28</v>
      </c>
      <c r="F12" s="22"/>
      <c r="G12" s="14">
        <v>45873</v>
      </c>
      <c r="H12" s="12" t="str">
        <f t="shared" si="1"/>
        <v>月</v>
      </c>
      <c r="I12" s="13" t="s">
        <v>29</v>
      </c>
      <c r="J12" s="22"/>
      <c r="K12" s="14">
        <v>45904</v>
      </c>
      <c r="L12" s="12" t="str">
        <f t="shared" si="2"/>
        <v>木</v>
      </c>
      <c r="M12" s="10" t="s">
        <v>28</v>
      </c>
      <c r="N12" s="22"/>
    </row>
    <row r="13" spans="1:16" ht="21.6" customHeight="1">
      <c r="A13" s="44" t="s">
        <v>9</v>
      </c>
      <c r="B13" s="46"/>
      <c r="C13" s="8">
        <v>45843</v>
      </c>
      <c r="D13" s="12" t="str">
        <f t="shared" si="0"/>
        <v>土</v>
      </c>
      <c r="E13" s="13"/>
      <c r="F13" s="22"/>
      <c r="G13" s="14">
        <v>45874</v>
      </c>
      <c r="H13" s="12" t="str">
        <f t="shared" si="1"/>
        <v>火</v>
      </c>
      <c r="I13" s="13" t="s">
        <v>29</v>
      </c>
      <c r="J13" s="22"/>
      <c r="K13" s="14">
        <v>45905</v>
      </c>
      <c r="L13" s="12" t="str">
        <f t="shared" si="2"/>
        <v>金</v>
      </c>
      <c r="M13" s="10" t="s">
        <v>28</v>
      </c>
      <c r="N13" s="22"/>
    </row>
    <row r="14" spans="1:16" ht="21.6" customHeight="1">
      <c r="A14" s="45"/>
      <c r="B14" s="47"/>
      <c r="C14" s="8">
        <v>45844</v>
      </c>
      <c r="D14" s="12" t="str">
        <f t="shared" si="0"/>
        <v>日</v>
      </c>
      <c r="E14" s="13"/>
      <c r="F14" s="22"/>
      <c r="G14" s="14">
        <v>45875</v>
      </c>
      <c r="H14" s="12" t="str">
        <f t="shared" si="1"/>
        <v>水</v>
      </c>
      <c r="I14" s="13" t="s">
        <v>29</v>
      </c>
      <c r="J14" s="22"/>
      <c r="K14" s="14">
        <v>45906</v>
      </c>
      <c r="L14" s="12" t="str">
        <f t="shared" si="2"/>
        <v>土</v>
      </c>
      <c r="M14" s="13"/>
      <c r="N14" s="22"/>
    </row>
    <row r="15" spans="1:16" ht="21.6" customHeight="1">
      <c r="A15" s="44" t="s">
        <v>10</v>
      </c>
      <c r="B15" s="46"/>
      <c r="C15" s="8">
        <v>45845</v>
      </c>
      <c r="D15" s="12" t="str">
        <f t="shared" si="0"/>
        <v>月</v>
      </c>
      <c r="E15" s="13" t="s">
        <v>28</v>
      </c>
      <c r="F15" s="22"/>
      <c r="G15" s="14">
        <v>45876</v>
      </c>
      <c r="H15" s="12" t="str">
        <f t="shared" si="1"/>
        <v>木</v>
      </c>
      <c r="I15" s="13" t="s">
        <v>29</v>
      </c>
      <c r="J15" s="22"/>
      <c r="K15" s="14">
        <v>45907</v>
      </c>
      <c r="L15" s="12" t="str">
        <f t="shared" si="2"/>
        <v>日</v>
      </c>
      <c r="M15" s="13"/>
      <c r="N15" s="22"/>
    </row>
    <row r="16" spans="1:16" ht="21.6" customHeight="1">
      <c r="A16" s="45"/>
      <c r="B16" s="47"/>
      <c r="C16" s="8">
        <v>45846</v>
      </c>
      <c r="D16" s="12" t="str">
        <f t="shared" si="0"/>
        <v>火</v>
      </c>
      <c r="E16" s="13" t="s">
        <v>28</v>
      </c>
      <c r="F16" s="22"/>
      <c r="G16" s="14">
        <v>45877</v>
      </c>
      <c r="H16" s="12" t="str">
        <f t="shared" si="1"/>
        <v>金</v>
      </c>
      <c r="I16" s="13" t="s">
        <v>29</v>
      </c>
      <c r="J16" s="22"/>
      <c r="K16" s="14">
        <v>45908</v>
      </c>
      <c r="L16" s="12" t="str">
        <f t="shared" si="2"/>
        <v>月</v>
      </c>
      <c r="M16" s="10" t="s">
        <v>28</v>
      </c>
      <c r="N16" s="22"/>
    </row>
    <row r="17" spans="1:14" ht="21.6" customHeight="1">
      <c r="A17" s="48" t="s">
        <v>11</v>
      </c>
      <c r="B17" s="46"/>
      <c r="C17" s="8">
        <v>45847</v>
      </c>
      <c r="D17" s="12" t="str">
        <f t="shared" si="0"/>
        <v>水</v>
      </c>
      <c r="E17" s="13" t="s">
        <v>27</v>
      </c>
      <c r="F17" s="22"/>
      <c r="G17" s="14">
        <v>45878</v>
      </c>
      <c r="H17" s="12" t="str">
        <f t="shared" si="1"/>
        <v>土</v>
      </c>
      <c r="I17" s="13" t="s">
        <v>29</v>
      </c>
      <c r="J17" s="22"/>
      <c r="K17" s="14">
        <v>45909</v>
      </c>
      <c r="L17" s="12" t="str">
        <f t="shared" si="2"/>
        <v>火</v>
      </c>
      <c r="M17" s="10" t="s">
        <v>28</v>
      </c>
      <c r="N17" s="22"/>
    </row>
    <row r="18" spans="1:14" ht="21.6" customHeight="1">
      <c r="A18" s="49"/>
      <c r="B18" s="47"/>
      <c r="C18" s="8">
        <v>45848</v>
      </c>
      <c r="D18" s="12" t="str">
        <f t="shared" si="0"/>
        <v>木</v>
      </c>
      <c r="E18" s="13" t="s">
        <v>27</v>
      </c>
      <c r="F18" s="22"/>
      <c r="G18" s="14">
        <v>45879</v>
      </c>
      <c r="H18" s="12" t="str">
        <f t="shared" si="1"/>
        <v>日</v>
      </c>
      <c r="I18" s="13" t="s">
        <v>26</v>
      </c>
      <c r="J18" s="22"/>
      <c r="K18" s="14">
        <v>45910</v>
      </c>
      <c r="L18" s="12" t="str">
        <f t="shared" si="2"/>
        <v>水</v>
      </c>
      <c r="M18" s="13" t="s">
        <v>27</v>
      </c>
      <c r="N18" s="22"/>
    </row>
    <row r="19" spans="1:14" ht="21.6" customHeight="1">
      <c r="A19" s="48" t="s">
        <v>12</v>
      </c>
      <c r="B19" s="46"/>
      <c r="C19" s="8">
        <v>45849</v>
      </c>
      <c r="D19" s="12" t="str">
        <f t="shared" si="0"/>
        <v>金</v>
      </c>
      <c r="E19" s="13" t="s">
        <v>28</v>
      </c>
      <c r="F19" s="22"/>
      <c r="G19" s="14">
        <v>45880</v>
      </c>
      <c r="H19" s="12" t="str">
        <f t="shared" si="1"/>
        <v>月</v>
      </c>
      <c r="I19" s="13" t="s">
        <v>26</v>
      </c>
      <c r="J19" s="22"/>
      <c r="K19" s="14">
        <v>45911</v>
      </c>
      <c r="L19" s="12" t="str">
        <f t="shared" si="2"/>
        <v>木</v>
      </c>
      <c r="M19" s="10" t="s">
        <v>28</v>
      </c>
      <c r="N19" s="22"/>
    </row>
    <row r="20" spans="1:14" ht="21.6" customHeight="1">
      <c r="A20" s="49"/>
      <c r="B20" s="47"/>
      <c r="C20" s="8">
        <v>45850</v>
      </c>
      <c r="D20" s="12" t="str">
        <f t="shared" si="0"/>
        <v>土</v>
      </c>
      <c r="E20" s="13"/>
      <c r="F20" s="22"/>
      <c r="G20" s="14">
        <v>45881</v>
      </c>
      <c r="H20" s="12" t="str">
        <f t="shared" si="1"/>
        <v>火</v>
      </c>
      <c r="I20" s="13" t="s">
        <v>29</v>
      </c>
      <c r="J20" s="22"/>
      <c r="K20" s="14">
        <v>45912</v>
      </c>
      <c r="L20" s="12" t="str">
        <f t="shared" si="2"/>
        <v>金</v>
      </c>
      <c r="M20" s="10" t="s">
        <v>28</v>
      </c>
      <c r="N20" s="22"/>
    </row>
    <row r="21" spans="1:14" ht="21.6" customHeight="1">
      <c r="A21" s="44" t="s">
        <v>13</v>
      </c>
      <c r="B21" s="46"/>
      <c r="C21" s="8">
        <v>45851</v>
      </c>
      <c r="D21" s="12" t="str">
        <f t="shared" si="0"/>
        <v>日</v>
      </c>
      <c r="E21" s="13"/>
      <c r="F21" s="22"/>
      <c r="G21" s="14">
        <v>45882</v>
      </c>
      <c r="H21" s="12" t="str">
        <f t="shared" si="1"/>
        <v>水</v>
      </c>
      <c r="I21" s="13" t="s">
        <v>29</v>
      </c>
      <c r="J21" s="22"/>
      <c r="K21" s="14">
        <v>45913</v>
      </c>
      <c r="L21" s="12" t="str">
        <f t="shared" si="2"/>
        <v>土</v>
      </c>
      <c r="M21" s="13"/>
      <c r="N21" s="22"/>
    </row>
    <row r="22" spans="1:14" ht="21.6" customHeight="1">
      <c r="A22" s="45"/>
      <c r="B22" s="47"/>
      <c r="C22" s="8">
        <v>45852</v>
      </c>
      <c r="D22" s="12" t="str">
        <f t="shared" si="0"/>
        <v>月</v>
      </c>
      <c r="E22" s="13" t="s">
        <v>28</v>
      </c>
      <c r="F22" s="22"/>
      <c r="G22" s="14">
        <v>45883</v>
      </c>
      <c r="H22" s="12" t="str">
        <f t="shared" si="1"/>
        <v>木</v>
      </c>
      <c r="I22" s="13" t="s">
        <v>29</v>
      </c>
      <c r="J22" s="22"/>
      <c r="K22" s="14">
        <v>45914</v>
      </c>
      <c r="L22" s="12" t="str">
        <f t="shared" si="2"/>
        <v>日</v>
      </c>
      <c r="M22" s="13"/>
      <c r="N22" s="22"/>
    </row>
    <row r="23" spans="1:14" ht="21.6" customHeight="1">
      <c r="A23" s="34" t="s">
        <v>14</v>
      </c>
      <c r="B23" s="35"/>
      <c r="C23" s="8">
        <v>45853</v>
      </c>
      <c r="D23" s="12" t="str">
        <f t="shared" si="0"/>
        <v>火</v>
      </c>
      <c r="E23" s="13" t="s">
        <v>28</v>
      </c>
      <c r="F23" s="22"/>
      <c r="G23" s="14">
        <v>45884</v>
      </c>
      <c r="H23" s="12" t="str">
        <f t="shared" si="1"/>
        <v>金</v>
      </c>
      <c r="I23" s="13" t="s">
        <v>29</v>
      </c>
      <c r="J23" s="22"/>
      <c r="K23" s="14">
        <v>45915</v>
      </c>
      <c r="L23" s="12" t="str">
        <f t="shared" si="2"/>
        <v>月</v>
      </c>
      <c r="M23" s="13" t="s">
        <v>26</v>
      </c>
      <c r="N23" s="22"/>
    </row>
    <row r="24" spans="1:14" ht="21.6" customHeight="1">
      <c r="A24" s="48" t="s">
        <v>15</v>
      </c>
      <c r="B24" s="46"/>
      <c r="C24" s="8">
        <v>45854</v>
      </c>
      <c r="D24" s="12" t="str">
        <f t="shared" si="0"/>
        <v>水</v>
      </c>
      <c r="E24" s="13" t="s">
        <v>27</v>
      </c>
      <c r="F24" s="22"/>
      <c r="G24" s="14">
        <v>45885</v>
      </c>
      <c r="H24" s="12" t="str">
        <f t="shared" si="1"/>
        <v>土</v>
      </c>
      <c r="I24" s="13" t="s">
        <v>29</v>
      </c>
      <c r="J24" s="22"/>
      <c r="K24" s="14">
        <v>45916</v>
      </c>
      <c r="L24" s="12" t="str">
        <f t="shared" si="2"/>
        <v>火</v>
      </c>
      <c r="M24" s="10" t="s">
        <v>28</v>
      </c>
      <c r="N24" s="22"/>
    </row>
    <row r="25" spans="1:14" ht="21.6" customHeight="1">
      <c r="A25" s="49"/>
      <c r="B25" s="47"/>
      <c r="C25" s="8">
        <v>45855</v>
      </c>
      <c r="D25" s="12" t="str">
        <f t="shared" si="0"/>
        <v>木</v>
      </c>
      <c r="E25" s="13" t="s">
        <v>28</v>
      </c>
      <c r="F25" s="22"/>
      <c r="G25" s="14">
        <v>45886</v>
      </c>
      <c r="H25" s="12" t="str">
        <f t="shared" si="1"/>
        <v>日</v>
      </c>
      <c r="I25" s="13" t="s">
        <v>29</v>
      </c>
      <c r="J25" s="22"/>
      <c r="K25" s="14">
        <v>45917</v>
      </c>
      <c r="L25" s="12" t="str">
        <f t="shared" si="2"/>
        <v>水</v>
      </c>
      <c r="M25" s="13" t="s">
        <v>27</v>
      </c>
      <c r="N25" s="22"/>
    </row>
    <row r="26" spans="1:14" ht="21.6" customHeight="1">
      <c r="A26" s="48" t="s">
        <v>16</v>
      </c>
      <c r="B26" s="50" t="s">
        <v>17</v>
      </c>
      <c r="C26" s="8">
        <v>45856</v>
      </c>
      <c r="D26" s="12" t="str">
        <f t="shared" si="0"/>
        <v>金</v>
      </c>
      <c r="E26" s="13" t="s">
        <v>28</v>
      </c>
      <c r="F26" s="22"/>
      <c r="G26" s="14">
        <v>45887</v>
      </c>
      <c r="H26" s="12" t="str">
        <f t="shared" si="1"/>
        <v>月</v>
      </c>
      <c r="I26" s="13" t="s">
        <v>29</v>
      </c>
      <c r="J26" s="22"/>
      <c r="K26" s="14">
        <v>45918</v>
      </c>
      <c r="L26" s="12" t="str">
        <f t="shared" si="2"/>
        <v>木</v>
      </c>
      <c r="M26" s="10" t="s">
        <v>28</v>
      </c>
      <c r="N26" s="22"/>
    </row>
    <row r="27" spans="1:14" ht="21.6" customHeight="1">
      <c r="A27" s="49"/>
      <c r="B27" s="51"/>
      <c r="C27" s="8">
        <v>45857</v>
      </c>
      <c r="D27" s="12" t="str">
        <f t="shared" si="0"/>
        <v>土</v>
      </c>
      <c r="E27" s="13"/>
      <c r="F27" s="22"/>
      <c r="G27" s="14">
        <v>45888</v>
      </c>
      <c r="H27" s="12" t="str">
        <f t="shared" si="1"/>
        <v>火</v>
      </c>
      <c r="I27" s="13" t="s">
        <v>29</v>
      </c>
      <c r="J27" s="22"/>
      <c r="K27" s="14">
        <v>45919</v>
      </c>
      <c r="L27" s="12" t="str">
        <f t="shared" si="2"/>
        <v>金</v>
      </c>
      <c r="M27" s="10" t="s">
        <v>28</v>
      </c>
      <c r="N27" s="22"/>
    </row>
    <row r="28" spans="1:14" ht="21.6" customHeight="1">
      <c r="A28" s="31" t="s">
        <v>18</v>
      </c>
      <c r="B28" s="32"/>
      <c r="C28" s="8">
        <v>45858</v>
      </c>
      <c r="D28" s="12" t="str">
        <f t="shared" si="0"/>
        <v>日</v>
      </c>
      <c r="E28" s="13"/>
      <c r="F28" s="22"/>
      <c r="G28" s="14">
        <v>45889</v>
      </c>
      <c r="H28" s="12" t="str">
        <f t="shared" si="1"/>
        <v>水</v>
      </c>
      <c r="I28" s="13" t="s">
        <v>29</v>
      </c>
      <c r="J28" s="22"/>
      <c r="K28" s="14">
        <v>45920</v>
      </c>
      <c r="L28" s="12" t="str">
        <f t="shared" si="2"/>
        <v>土</v>
      </c>
      <c r="M28" s="13"/>
      <c r="N28" s="22"/>
    </row>
    <row r="29" spans="1:14" ht="21.6" customHeight="1">
      <c r="A29" s="33"/>
      <c r="B29" s="30"/>
      <c r="C29" s="8">
        <v>45859</v>
      </c>
      <c r="D29" s="12" t="str">
        <f t="shared" si="0"/>
        <v>月</v>
      </c>
      <c r="E29" s="13" t="s">
        <v>26</v>
      </c>
      <c r="F29" s="22"/>
      <c r="G29" s="14">
        <v>45890</v>
      </c>
      <c r="H29" s="12" t="str">
        <f t="shared" si="1"/>
        <v>木</v>
      </c>
      <c r="I29" s="13" t="s">
        <v>29</v>
      </c>
      <c r="J29" s="22"/>
      <c r="K29" s="14">
        <v>45921</v>
      </c>
      <c r="L29" s="12" t="str">
        <f t="shared" si="2"/>
        <v>日</v>
      </c>
      <c r="M29" s="13"/>
      <c r="N29" s="22"/>
    </row>
    <row r="30" spans="1:14" ht="21.6" customHeight="1">
      <c r="A30" s="34" t="s">
        <v>19</v>
      </c>
      <c r="B30" s="35"/>
      <c r="C30" s="8">
        <v>45860</v>
      </c>
      <c r="D30" s="12" t="str">
        <f t="shared" si="0"/>
        <v>火</v>
      </c>
      <c r="E30" s="13" t="s">
        <v>29</v>
      </c>
      <c r="F30" s="22"/>
      <c r="G30" s="14">
        <v>45891</v>
      </c>
      <c r="H30" s="12" t="str">
        <f t="shared" si="1"/>
        <v>金</v>
      </c>
      <c r="I30" s="13" t="s">
        <v>29</v>
      </c>
      <c r="J30" s="22"/>
      <c r="K30" s="14">
        <v>45922</v>
      </c>
      <c r="L30" s="12" t="str">
        <f t="shared" si="2"/>
        <v>月</v>
      </c>
      <c r="M30" s="10" t="s">
        <v>28</v>
      </c>
      <c r="N30" s="22"/>
    </row>
    <row r="31" spans="1:14" ht="21.6" customHeight="1">
      <c r="A31" s="36" t="s">
        <v>20</v>
      </c>
      <c r="B31" s="37"/>
      <c r="C31" s="8">
        <v>45861</v>
      </c>
      <c r="D31" s="12" t="str">
        <f t="shared" si="0"/>
        <v>水</v>
      </c>
      <c r="E31" s="13" t="s">
        <v>29</v>
      </c>
      <c r="F31" s="22"/>
      <c r="G31" s="14">
        <v>45892</v>
      </c>
      <c r="H31" s="12" t="str">
        <f t="shared" si="1"/>
        <v>土</v>
      </c>
      <c r="I31" s="13" t="s">
        <v>29</v>
      </c>
      <c r="J31" s="22"/>
      <c r="K31" s="14">
        <v>45923</v>
      </c>
      <c r="L31" s="12" t="str">
        <f t="shared" si="2"/>
        <v>火</v>
      </c>
      <c r="M31" s="13" t="s">
        <v>26</v>
      </c>
      <c r="N31" s="22"/>
    </row>
    <row r="32" spans="1:14" ht="21.6" customHeight="1">
      <c r="A32" s="38"/>
      <c r="B32" s="39"/>
      <c r="C32" s="8">
        <v>45862</v>
      </c>
      <c r="D32" s="12" t="str">
        <f t="shared" si="0"/>
        <v>木</v>
      </c>
      <c r="E32" s="13" t="s">
        <v>29</v>
      </c>
      <c r="F32" s="22"/>
      <c r="G32" s="14">
        <v>45893</v>
      </c>
      <c r="H32" s="12" t="str">
        <f t="shared" si="1"/>
        <v>日</v>
      </c>
      <c r="I32" s="13" t="s">
        <v>29</v>
      </c>
      <c r="J32" s="22"/>
      <c r="K32" s="14">
        <v>45924</v>
      </c>
      <c r="L32" s="12" t="str">
        <f t="shared" si="2"/>
        <v>水</v>
      </c>
      <c r="M32" s="13" t="s">
        <v>27</v>
      </c>
      <c r="N32" s="22"/>
    </row>
    <row r="33" spans="1:18" ht="21.6" customHeight="1">
      <c r="A33" s="40"/>
      <c r="B33" s="41"/>
      <c r="C33" s="8">
        <v>45863</v>
      </c>
      <c r="D33" s="12" t="str">
        <f t="shared" si="0"/>
        <v>金</v>
      </c>
      <c r="E33" s="13" t="s">
        <v>29</v>
      </c>
      <c r="F33" s="22"/>
      <c r="G33" s="14">
        <v>45894</v>
      </c>
      <c r="H33" s="12" t="str">
        <f t="shared" si="1"/>
        <v>月</v>
      </c>
      <c r="I33" s="13" t="s">
        <v>29</v>
      </c>
      <c r="J33" s="22"/>
      <c r="K33" s="14">
        <v>45925</v>
      </c>
      <c r="L33" s="12" t="str">
        <f t="shared" si="2"/>
        <v>木</v>
      </c>
      <c r="M33" s="10" t="s">
        <v>28</v>
      </c>
      <c r="N33" s="22"/>
    </row>
    <row r="34" spans="1:18" ht="21.6" customHeight="1">
      <c r="A34" s="40"/>
      <c r="B34" s="41"/>
      <c r="C34" s="8">
        <v>45864</v>
      </c>
      <c r="D34" s="12" t="str">
        <f t="shared" si="0"/>
        <v>土</v>
      </c>
      <c r="E34" s="13" t="s">
        <v>29</v>
      </c>
      <c r="F34" s="22"/>
      <c r="G34" s="14">
        <v>45895</v>
      </c>
      <c r="H34" s="12" t="str">
        <f t="shared" si="1"/>
        <v>火</v>
      </c>
      <c r="I34" s="13" t="s">
        <v>29</v>
      </c>
      <c r="J34" s="22"/>
      <c r="K34" s="14">
        <v>45926</v>
      </c>
      <c r="L34" s="12" t="str">
        <f t="shared" si="2"/>
        <v>金</v>
      </c>
      <c r="M34" s="10" t="s">
        <v>28</v>
      </c>
      <c r="N34" s="22"/>
    </row>
    <row r="35" spans="1:18" ht="21.6" customHeight="1">
      <c r="A35" s="40"/>
      <c r="B35" s="41"/>
      <c r="C35" s="8">
        <v>45865</v>
      </c>
      <c r="D35" s="12" t="str">
        <f t="shared" si="0"/>
        <v>日</v>
      </c>
      <c r="E35" s="13" t="s">
        <v>29</v>
      </c>
      <c r="F35" s="22"/>
      <c r="G35" s="14">
        <v>45896</v>
      </c>
      <c r="H35" s="12" t="str">
        <f t="shared" si="1"/>
        <v>水</v>
      </c>
      <c r="I35" s="13" t="s">
        <v>29</v>
      </c>
      <c r="J35" s="22"/>
      <c r="K35" s="14">
        <v>45927</v>
      </c>
      <c r="L35" s="12" t="str">
        <f t="shared" si="2"/>
        <v>土</v>
      </c>
      <c r="M35" s="13"/>
      <c r="N35" s="22"/>
    </row>
    <row r="36" spans="1:18" ht="21.6" customHeight="1">
      <c r="A36" s="40"/>
      <c r="B36" s="41"/>
      <c r="C36" s="8">
        <v>45866</v>
      </c>
      <c r="D36" s="12" t="str">
        <f t="shared" si="0"/>
        <v>月</v>
      </c>
      <c r="E36" s="13" t="s">
        <v>29</v>
      </c>
      <c r="F36" s="22"/>
      <c r="G36" s="14">
        <v>45897</v>
      </c>
      <c r="H36" s="12" t="str">
        <f t="shared" si="1"/>
        <v>木</v>
      </c>
      <c r="I36" s="13" t="s">
        <v>29</v>
      </c>
      <c r="J36" s="22"/>
      <c r="K36" s="14">
        <v>45928</v>
      </c>
      <c r="L36" s="12" t="str">
        <f t="shared" si="2"/>
        <v>日</v>
      </c>
      <c r="M36" s="13"/>
      <c r="N36" s="22"/>
      <c r="R36" s="4" t="s">
        <v>21</v>
      </c>
    </row>
    <row r="37" spans="1:18" ht="21.6" customHeight="1">
      <c r="A37" s="40"/>
      <c r="B37" s="41"/>
      <c r="C37" s="8">
        <v>45867</v>
      </c>
      <c r="D37" s="12" t="str">
        <f t="shared" si="0"/>
        <v>火</v>
      </c>
      <c r="E37" s="13" t="s">
        <v>29</v>
      </c>
      <c r="F37" s="22"/>
      <c r="G37" s="14">
        <v>45898</v>
      </c>
      <c r="H37" s="12" t="str">
        <f t="shared" si="1"/>
        <v>金</v>
      </c>
      <c r="I37" s="13" t="s">
        <v>29</v>
      </c>
      <c r="J37" s="22"/>
      <c r="K37" s="14">
        <v>45929</v>
      </c>
      <c r="L37" s="12" t="str">
        <f t="shared" si="2"/>
        <v>月</v>
      </c>
      <c r="M37" s="10" t="s">
        <v>28</v>
      </c>
      <c r="N37" s="22"/>
    </row>
    <row r="38" spans="1:18" ht="27" customHeight="1">
      <c r="A38" s="40"/>
      <c r="B38" s="41"/>
      <c r="C38" s="8">
        <v>45868</v>
      </c>
      <c r="D38" s="12" t="str">
        <f t="shared" si="0"/>
        <v>水</v>
      </c>
      <c r="E38" s="13" t="s">
        <v>29</v>
      </c>
      <c r="F38" s="22"/>
      <c r="G38" s="14">
        <v>45899</v>
      </c>
      <c r="H38" s="12" t="str">
        <f t="shared" si="1"/>
        <v>土</v>
      </c>
      <c r="I38" s="13" t="s">
        <v>29</v>
      </c>
      <c r="J38" s="22"/>
      <c r="K38" s="14">
        <v>45930</v>
      </c>
      <c r="L38" s="12" t="str">
        <f t="shared" si="2"/>
        <v>火</v>
      </c>
      <c r="M38" s="10" t="s">
        <v>28</v>
      </c>
      <c r="N38" s="22"/>
    </row>
    <row r="39" spans="1:18" ht="27" customHeight="1" thickBot="1">
      <c r="A39" s="40"/>
      <c r="B39" s="41"/>
      <c r="C39" s="25">
        <v>45869</v>
      </c>
      <c r="D39" s="12" t="str">
        <f t="shared" si="0"/>
        <v>木</v>
      </c>
      <c r="E39" s="13" t="s">
        <v>29</v>
      </c>
      <c r="F39" s="23"/>
      <c r="G39" s="16">
        <v>45900</v>
      </c>
      <c r="H39" s="17" t="str">
        <f t="shared" si="1"/>
        <v>日</v>
      </c>
      <c r="I39" s="13" t="s">
        <v>29</v>
      </c>
      <c r="J39" s="23"/>
      <c r="K39" s="26"/>
      <c r="L39" s="18"/>
      <c r="M39" s="15"/>
      <c r="N39" s="23"/>
    </row>
    <row r="40" spans="1:18" ht="37.200000000000003" customHeight="1">
      <c r="A40" s="42"/>
      <c r="B40" s="43"/>
      <c r="C40" s="27" t="s">
        <v>25</v>
      </c>
      <c r="D40" s="28"/>
      <c r="E40" s="28"/>
      <c r="F40" s="29"/>
      <c r="G40" s="28"/>
      <c r="H40" s="28"/>
      <c r="I40" s="28"/>
      <c r="J40" s="29"/>
      <c r="K40" s="28"/>
      <c r="L40" s="28"/>
      <c r="M40" s="28"/>
      <c r="N40" s="30"/>
      <c r="O40" s="24" t="s">
        <v>24</v>
      </c>
    </row>
    <row r="41" spans="1:18" ht="27" customHeight="1">
      <c r="R41" s="4" t="s">
        <v>22</v>
      </c>
    </row>
    <row r="42" spans="1:18" ht="27" customHeight="1">
      <c r="R42" s="4" t="s">
        <v>23</v>
      </c>
    </row>
    <row r="43" spans="1:18" ht="27" customHeight="1"/>
    <row r="44" spans="1:18" ht="27" customHeight="1"/>
    <row r="45" spans="1:18" ht="27" customHeight="1"/>
    <row r="48" spans="1:18">
      <c r="B48" s="20"/>
    </row>
  </sheetData>
  <sheetProtection sheet="1" objects="1" scenarios="1"/>
  <mergeCells count="31">
    <mergeCell ref="A8:B8"/>
    <mergeCell ref="C8:N8"/>
    <mergeCell ref="A2:N2"/>
    <mergeCell ref="A3:N3"/>
    <mergeCell ref="A4:N4"/>
    <mergeCell ref="A5:N5"/>
    <mergeCell ref="A6:N6"/>
    <mergeCell ref="A9:A10"/>
    <mergeCell ref="B9:B10"/>
    <mergeCell ref="A11:A12"/>
    <mergeCell ref="B11:B12"/>
    <mergeCell ref="A13:A14"/>
    <mergeCell ref="B13:B14"/>
    <mergeCell ref="A15:A16"/>
    <mergeCell ref="B15:B16"/>
    <mergeCell ref="A17:A18"/>
    <mergeCell ref="B17:B18"/>
    <mergeCell ref="A19:A20"/>
    <mergeCell ref="B19:B20"/>
    <mergeCell ref="A21:A22"/>
    <mergeCell ref="B21:B22"/>
    <mergeCell ref="A24:A25"/>
    <mergeCell ref="B24:B25"/>
    <mergeCell ref="A26:A27"/>
    <mergeCell ref="B26:B27"/>
    <mergeCell ref="A23:B23"/>
    <mergeCell ref="C40:N40"/>
    <mergeCell ref="A28:B29"/>
    <mergeCell ref="A30:B30"/>
    <mergeCell ref="A31:B32"/>
    <mergeCell ref="A33:B40"/>
  </mergeCells>
  <phoneticPr fontId="3"/>
  <conditionalFormatting sqref="C9:F9 C29:D29 F29 C10:D10 F10 C17:D18 F17:F18 C24:D24 F24 C11:F16 C19:F23 C25:F28 C30:F39">
    <cfRule type="expression" dxfId="7" priority="39">
      <formula>$E9="不可"</formula>
    </cfRule>
    <cfRule type="expression" dxfId="6" priority="40">
      <formula>$E9="休館"</formula>
    </cfRule>
  </conditionalFormatting>
  <conditionalFormatting sqref="G9:H17 G20:H39 G18:J19 J9:J17 J20:J39">
    <cfRule type="expression" dxfId="83" priority="77">
      <formula>$I9="休館"</formula>
    </cfRule>
    <cfRule type="expression" dxfId="82" priority="75">
      <formula>$I9="不可"</formula>
    </cfRule>
  </conditionalFormatting>
  <conditionalFormatting sqref="K9:N9 K10:L11 N10:N11 K13:L14 N13:N14 K17:L18 N17:N18 K20:L21 N20:N21 K22:N22 K27:L28 N27:N28 K31:L32 N31:N32 K34:L35 N34:N35 K23:L25 N23:N25 K12:N12 K15:N16 K19:N19 K26:N26 K29:N30 K33:N33 K36:N39">
    <cfRule type="expression" dxfId="11" priority="73">
      <formula>$M9="不可"</formula>
    </cfRule>
    <cfRule type="expression" dxfId="10" priority="74">
      <formula>$M9="休館"</formula>
    </cfRule>
  </conditionalFormatting>
  <conditionalFormatting sqref="M14">
    <cfRule type="expression" dxfId="65" priority="56">
      <formula>$E14="休館"</formula>
    </cfRule>
    <cfRule type="expression" dxfId="64" priority="55">
      <formula>$E14="不可"</formula>
    </cfRule>
  </conditionalFormatting>
  <conditionalFormatting sqref="M21">
    <cfRule type="expression" dxfId="61" priority="52">
      <formula>$E21="休館"</formula>
    </cfRule>
    <cfRule type="expression" dxfId="60" priority="51">
      <formula>$E21="不可"</formula>
    </cfRule>
  </conditionalFormatting>
  <conditionalFormatting sqref="M25">
    <cfRule type="expression" dxfId="59" priority="50">
      <formula>$E25="休館"</formula>
    </cfRule>
    <cfRule type="expression" dxfId="58" priority="49">
      <formula>$E25="不可"</formula>
    </cfRule>
  </conditionalFormatting>
  <conditionalFormatting sqref="M28">
    <cfRule type="expression" dxfId="57" priority="48">
      <formula>$E28="休館"</formula>
    </cfRule>
    <cfRule type="expression" dxfId="56" priority="47">
      <formula>$E28="不可"</formula>
    </cfRule>
  </conditionalFormatting>
  <conditionalFormatting sqref="M35">
    <cfRule type="expression" dxfId="53" priority="43">
      <formula>$E35="不可"</formula>
    </cfRule>
    <cfRule type="expression" dxfId="52" priority="44">
      <formula>$E35="休館"</formula>
    </cfRule>
  </conditionalFormatting>
  <conditionalFormatting sqref="E29">
    <cfRule type="expression" dxfId="48" priority="37">
      <formula>$I29="不可"</formula>
    </cfRule>
    <cfRule type="expression" dxfId="49" priority="38">
      <formula>$I29="休館"</formula>
    </cfRule>
  </conditionalFormatting>
  <conditionalFormatting sqref="M31">
    <cfRule type="expression" dxfId="46" priority="35">
      <formula>$I31="不可"</formula>
    </cfRule>
    <cfRule type="expression" dxfId="47" priority="36">
      <formula>$I31="休館"</formula>
    </cfRule>
  </conditionalFormatting>
  <conditionalFormatting sqref="M23">
    <cfRule type="expression" dxfId="44" priority="33">
      <formula>$I23="不可"</formula>
    </cfRule>
    <cfRule type="expression" dxfId="45" priority="34">
      <formula>$I23="休館"</formula>
    </cfRule>
  </conditionalFormatting>
  <conditionalFormatting sqref="M32">
    <cfRule type="expression" dxfId="42" priority="31">
      <formula>$E32="不可"</formula>
    </cfRule>
    <cfRule type="expression" dxfId="43" priority="32">
      <formula>$E32="休館"</formula>
    </cfRule>
  </conditionalFormatting>
  <conditionalFormatting sqref="M11">
    <cfRule type="expression" dxfId="40" priority="29">
      <formula>$E11="不可"</formula>
    </cfRule>
    <cfRule type="expression" dxfId="41" priority="30">
      <formula>$E11="休館"</formula>
    </cfRule>
  </conditionalFormatting>
  <conditionalFormatting sqref="M18">
    <cfRule type="expression" dxfId="38" priority="27">
      <formula>$E18="不可"</formula>
    </cfRule>
    <cfRule type="expression" dxfId="39" priority="28">
      <formula>$E18="休館"</formula>
    </cfRule>
  </conditionalFormatting>
  <conditionalFormatting sqref="M10">
    <cfRule type="expression" dxfId="36" priority="25">
      <formula>$E10="不可"</formula>
    </cfRule>
    <cfRule type="expression" dxfId="37" priority="26">
      <formula>$E10="休館"</formula>
    </cfRule>
  </conditionalFormatting>
  <conditionalFormatting sqref="E10">
    <cfRule type="expression" dxfId="28" priority="23">
      <formula>$E10="不可"</formula>
    </cfRule>
    <cfRule type="expression" dxfId="29" priority="24">
      <formula>$E10="休館"</formula>
    </cfRule>
  </conditionalFormatting>
  <conditionalFormatting sqref="E17">
    <cfRule type="expression" dxfId="27" priority="21">
      <formula>$E17="不可"</formula>
    </cfRule>
    <cfRule type="expression" dxfId="26" priority="22">
      <formula>$E17="休館"</formula>
    </cfRule>
  </conditionalFormatting>
  <conditionalFormatting sqref="E18">
    <cfRule type="expression" dxfId="25" priority="19">
      <formula>$E18="不可"</formula>
    </cfRule>
    <cfRule type="expression" dxfId="24" priority="20">
      <formula>$E18="休館"</formula>
    </cfRule>
  </conditionalFormatting>
  <conditionalFormatting sqref="E24">
    <cfRule type="expression" dxfId="23" priority="17">
      <formula>$E24="不可"</formula>
    </cfRule>
    <cfRule type="expression" dxfId="22" priority="18">
      <formula>$E24="休館"</formula>
    </cfRule>
  </conditionalFormatting>
  <conditionalFormatting sqref="M13">
    <cfRule type="expression" dxfId="21" priority="15">
      <formula>$M13="不可"</formula>
    </cfRule>
    <cfRule type="expression" dxfId="20" priority="16">
      <formula>$M13="休館"</formula>
    </cfRule>
  </conditionalFormatting>
  <conditionalFormatting sqref="M17">
    <cfRule type="expression" dxfId="19" priority="13">
      <formula>$M17="不可"</formula>
    </cfRule>
    <cfRule type="expression" dxfId="18" priority="14">
      <formula>$M17="休館"</formula>
    </cfRule>
  </conditionalFormatting>
  <conditionalFormatting sqref="M20">
    <cfRule type="expression" dxfId="17" priority="11">
      <formula>$M20="不可"</formula>
    </cfRule>
    <cfRule type="expression" dxfId="16" priority="12">
      <formula>$M20="休館"</formula>
    </cfRule>
  </conditionalFormatting>
  <conditionalFormatting sqref="M24">
    <cfRule type="expression" dxfId="15" priority="9">
      <formula>$M24="不可"</formula>
    </cfRule>
    <cfRule type="expression" dxfId="14" priority="10">
      <formula>$M24="休館"</formula>
    </cfRule>
  </conditionalFormatting>
  <conditionalFormatting sqref="M27">
    <cfRule type="expression" dxfId="13" priority="7">
      <formula>$M27="不可"</formula>
    </cfRule>
    <cfRule type="expression" dxfId="12" priority="8">
      <formula>$M27="休館"</formula>
    </cfRule>
  </conditionalFormatting>
  <conditionalFormatting sqref="M34">
    <cfRule type="expression" dxfId="9" priority="5">
      <formula>$M34="不可"</formula>
    </cfRule>
    <cfRule type="expression" dxfId="8" priority="6">
      <formula>$M34="休館"</formula>
    </cfRule>
  </conditionalFormatting>
  <conditionalFormatting sqref="I9:I17">
    <cfRule type="expression" dxfId="3" priority="3">
      <formula>$E9="不可"</formula>
    </cfRule>
    <cfRule type="expression" dxfId="2" priority="4">
      <formula>$E9="休館"</formula>
    </cfRule>
  </conditionalFormatting>
  <conditionalFormatting sqref="I20:I39">
    <cfRule type="expression" dxfId="1" priority="1">
      <formula>$E20="不可"</formula>
    </cfRule>
    <cfRule type="expression" dxfId="0" priority="2">
      <formula>$E20="休館"</formula>
    </cfRule>
  </conditionalFormatting>
  <dataValidations count="2">
    <dataValidation type="list" allowBlank="1" showInputMessage="1" showErrorMessage="1" sqref="J9:J39 F9:F39 N9:N39" xr:uid="{AACED77C-9824-461C-8BE0-D121D0569E94}">
      <formula1>$R$36</formula1>
    </dataValidation>
    <dataValidation type="list" allowBlank="1" showInputMessage="1" showErrorMessage="1" sqref="B24:B25" xr:uid="{4AB3D488-6D58-4B75-8962-D9CA3BE3269C}">
      <formula1>$R$41:$R$42</formula1>
    </dataValidation>
  </dataValidations>
  <printOptions horizontalCentered="1" verticalCentered="1"/>
  <pageMargins left="0" right="0" top="0" bottom="0" header="0" footer="0.11811023622047245"/>
  <pageSetup paperSize="9" scale="6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出店申込書</vt:lpstr>
      <vt:lpstr>出店申込書!Print_Area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優美</dc:creator>
  <cp:lastModifiedBy>新井　優美</cp:lastModifiedBy>
  <dcterms:created xsi:type="dcterms:W3CDTF">2024-12-22T06:16:43Z</dcterms:created>
  <dcterms:modified xsi:type="dcterms:W3CDTF">2025-02-20T01:02:21Z</dcterms:modified>
</cp:coreProperties>
</file>